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务管理工作\教务科科室工作\教材管理\各学年教材征订信息\2023-2024学年教材信息\关于做好2023-2024学年第1学期课务分工及教材选用和审查工作的通知\"/>
    </mc:Choice>
  </mc:AlternateContent>
  <bookViews>
    <workbookView xWindow="0" yWindow="0" windowWidth="28800" windowHeight="12540" tabRatio="425"/>
  </bookViews>
  <sheets>
    <sheet name="各院系教材订购表" sheetId="1" r:id="rId1"/>
    <sheet name="表2各班级专业学生总数" sheetId="4" r:id="rId2"/>
    <sheet name="表3各院系专业" sheetId="2" r:id="rId3"/>
    <sheet name="Sheet3" sheetId="3" state="hidden" r:id="rId4"/>
  </sheets>
  <definedNames>
    <definedName name="_xlnm._FilterDatabase" localSheetId="1" hidden="1">表2各班级专业学生总数!$A$1:$C$99</definedName>
    <definedName name="_xlnm._FilterDatabase" localSheetId="2" hidden="1">表3各院系专业!$A$1:$F$1</definedName>
    <definedName name="电子与信息工程系">表3各院系专业!$A$2:$A$21</definedName>
    <definedName name="教育系">表3各院系专业!$B$2:$B$15</definedName>
    <definedName name="经济与管理系">表3各院系专业!$C$2:$C$15</definedName>
    <definedName name="美术系">表3各院系专业!$D$2:$D$13</definedName>
    <definedName name="生物与食品工程系">表3各院系专业!$E$2:$E$17</definedName>
    <definedName name="体育系">表3各院系专业!$F$2:$F$11</definedName>
    <definedName name="外语系">表3各院系专业!$G$2:$G$12</definedName>
    <definedName name="系别">表3各院系专业!$1:$1</definedName>
    <definedName name="音乐系">表3各院系专业!$H$2:$H$11</definedName>
    <definedName name="中文与传媒系">表3各院系专业!$I$2:$I$14</definedName>
    <definedName name="中药学院">表3各院系专业!$J$2:$J$20</definedName>
  </definedNames>
  <calcPr calcId="162913" concurrentCalc="0"/>
</workbook>
</file>

<file path=xl/calcChain.xml><?xml version="1.0" encoding="utf-8"?>
<calcChain xmlns="http://schemas.openxmlformats.org/spreadsheetml/2006/main">
  <c r="L37" i="1" l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<sst xmlns="http://schemas.openxmlformats.org/spreadsheetml/2006/main" count="458" uniqueCount="181">
  <si>
    <t>学期</t>
  </si>
  <si>
    <t>课程名称</t>
  </si>
  <si>
    <t>ISBN码</t>
  </si>
  <si>
    <t>教材名称</t>
  </si>
  <si>
    <t>版次（请填写版次或者最后出版日期）</t>
  </si>
  <si>
    <t>编者</t>
  </si>
  <si>
    <t>出版社</t>
  </si>
  <si>
    <t>单价</t>
  </si>
  <si>
    <t>教材性质</t>
  </si>
  <si>
    <t>学生院系</t>
  </si>
  <si>
    <t>使用专业</t>
  </si>
  <si>
    <t>函数自动计算数量</t>
  </si>
  <si>
    <t>实际数量</t>
  </si>
  <si>
    <t>备注</t>
  </si>
  <si>
    <t>开课院系</t>
  </si>
  <si>
    <t>马克思主义基本原理概论(2021年版)</t>
  </si>
  <si>
    <t>978-7-04-049479-2</t>
  </si>
  <si>
    <t>刘建军、郝立新、寇清杰</t>
  </si>
  <si>
    <t>中宣部组编</t>
  </si>
  <si>
    <t>马克思主义理论研究和建设工程重点教材</t>
  </si>
  <si>
    <t>中文与传媒系</t>
  </si>
  <si>
    <t>2022四文化产业管理</t>
  </si>
  <si>
    <t>请将函数计算数量粘贴为数值后，粘贴到这里（如果函数计算不出来，请查询表2各专业学生总数后填到这里）</t>
  </si>
  <si>
    <t>此行为示例，请删除</t>
  </si>
  <si>
    <t>马克思主义学院</t>
  </si>
  <si>
    <t>学院</t>
  </si>
  <si>
    <t>专业</t>
  </si>
  <si>
    <t>计数项:姓名</t>
  </si>
  <si>
    <t>电子与信息工程系</t>
  </si>
  <si>
    <t>2019四电子商务</t>
  </si>
  <si>
    <t>2019四电子信息工程</t>
  </si>
  <si>
    <t>2019四数据科学与大数据技术</t>
  </si>
  <si>
    <t>2019四应用统计学</t>
  </si>
  <si>
    <t>2020四电气工程与智能控制</t>
  </si>
  <si>
    <t>2020四电子商务</t>
  </si>
  <si>
    <t>2020四电子信息工程</t>
  </si>
  <si>
    <t>2020四数据科学与大数据技术</t>
  </si>
  <si>
    <t>2020四应用统计学</t>
  </si>
  <si>
    <t>2021四电气工程与智能控制</t>
  </si>
  <si>
    <t>2021四电子商务</t>
  </si>
  <si>
    <t>2021四电子信息工程</t>
  </si>
  <si>
    <t>2021四数据科学与大数据技术</t>
  </si>
  <si>
    <t>2021四应用统计学</t>
  </si>
  <si>
    <t>2022四电气工程与智能控制</t>
  </si>
  <si>
    <t>2022四电子商务</t>
  </si>
  <si>
    <t>2022四电子信息工程</t>
  </si>
  <si>
    <t>2022四数据科学与大数据技术</t>
  </si>
  <si>
    <t>2022四数学与应用数学</t>
  </si>
  <si>
    <t>2022四应用统计学</t>
  </si>
  <si>
    <t>教育系</t>
  </si>
  <si>
    <t>2019四小学教育</t>
  </si>
  <si>
    <t>2019四学前教育</t>
  </si>
  <si>
    <t>2020四小学教育</t>
  </si>
  <si>
    <t>2020四学前教育</t>
  </si>
  <si>
    <t>2021二小学教育（专升本）</t>
  </si>
  <si>
    <t>2021二学前教育（专升本）</t>
  </si>
  <si>
    <t>2021四小学教育</t>
  </si>
  <si>
    <t>2021四学前教育</t>
  </si>
  <si>
    <t>2022二小学教育（专升本）</t>
  </si>
  <si>
    <t>2022二学前教育（专升本）</t>
  </si>
  <si>
    <t>2022四小学教育</t>
  </si>
  <si>
    <t>2022四学前教育</t>
  </si>
  <si>
    <t>经济与管理系</t>
  </si>
  <si>
    <t>2019四经济与金融</t>
  </si>
  <si>
    <t>2019四经济与金融（投资风险控制与交易）</t>
  </si>
  <si>
    <t>2019四物流管理</t>
  </si>
  <si>
    <t>2020四经济与金融</t>
  </si>
  <si>
    <t>2020四酒店管理</t>
  </si>
  <si>
    <t>2020四物流管理</t>
  </si>
  <si>
    <t>2021二物流管理（专升本）</t>
  </si>
  <si>
    <t>2021四经济与金融</t>
  </si>
  <si>
    <t>2021四酒店管理</t>
  </si>
  <si>
    <t>2021四物流管理</t>
  </si>
  <si>
    <t>2022二酒店管理（专升本）</t>
  </si>
  <si>
    <t>2022四经济与金融</t>
  </si>
  <si>
    <t>2022四酒店管理</t>
  </si>
  <si>
    <t>2022四物流管理</t>
  </si>
  <si>
    <t>美术系</t>
  </si>
  <si>
    <t>2018五美术教育（五）</t>
  </si>
  <si>
    <t>2019四环境设计</t>
  </si>
  <si>
    <t>2019五美术教育（五）</t>
  </si>
  <si>
    <t>2020三美术教育</t>
  </si>
  <si>
    <t>2020四产品设计</t>
  </si>
  <si>
    <t>2020四环境设计</t>
  </si>
  <si>
    <t>2021四产品设计</t>
  </si>
  <si>
    <t>2021四环境设计</t>
  </si>
  <si>
    <t>2021四数字媒体艺术</t>
  </si>
  <si>
    <t>2022四产品设计</t>
  </si>
  <si>
    <t>2022四环境设计</t>
  </si>
  <si>
    <t>2022四数字媒体艺术</t>
  </si>
  <si>
    <t>生物与食品工程系</t>
  </si>
  <si>
    <t>2019四酿酒工程</t>
  </si>
  <si>
    <t>2019四生物工程</t>
  </si>
  <si>
    <t>2019四食品科学与工程</t>
  </si>
  <si>
    <t>2020四酿酒工程</t>
  </si>
  <si>
    <t>2020四生物工程</t>
  </si>
  <si>
    <t>2020四食品科学与工程</t>
  </si>
  <si>
    <t>2021二酿酒工程（专升本）</t>
  </si>
  <si>
    <t>2021二食品科学与工程（专升本）</t>
  </si>
  <si>
    <t>2021四酿酒工程</t>
  </si>
  <si>
    <t>2021四生物工程</t>
  </si>
  <si>
    <t>2021四食品科学与工程</t>
  </si>
  <si>
    <t>2022二食品科学与工程（专升本）</t>
  </si>
  <si>
    <t>2022四酿酒工程</t>
  </si>
  <si>
    <t>2022四生物工程</t>
  </si>
  <si>
    <t>2022四食品科学与工程</t>
  </si>
  <si>
    <t>2022四食品营养与健康</t>
  </si>
  <si>
    <t>体育系</t>
  </si>
  <si>
    <t>2019四体育教育</t>
  </si>
  <si>
    <t>2019四运动康复</t>
  </si>
  <si>
    <t>2020四体育教育</t>
  </si>
  <si>
    <t>2020四运动康复</t>
  </si>
  <si>
    <t>2021二体育教育（专升本）</t>
  </si>
  <si>
    <t>2021四体育教育</t>
  </si>
  <si>
    <t>2021四运动康复</t>
  </si>
  <si>
    <t>2022二体育教育（专升本）</t>
  </si>
  <si>
    <t>2022四体育教育</t>
  </si>
  <si>
    <t>2022四运动康复</t>
  </si>
  <si>
    <t>外语系</t>
  </si>
  <si>
    <t>2018五英语教育（五）</t>
  </si>
  <si>
    <t>2019四商务英语</t>
  </si>
  <si>
    <t>2019五英语教育（五）</t>
  </si>
  <si>
    <t>2020四商务英语</t>
  </si>
  <si>
    <t>2020四英语</t>
  </si>
  <si>
    <t>2021二商务英语（专升本）</t>
  </si>
  <si>
    <t>2021四商务英语</t>
  </si>
  <si>
    <t>2021四英语</t>
  </si>
  <si>
    <t>2022二英语（专升本）</t>
  </si>
  <si>
    <t>2022四商务英语</t>
  </si>
  <si>
    <t>2022四英语</t>
  </si>
  <si>
    <t>音乐系</t>
  </si>
  <si>
    <t>2018五音乐教育(五)</t>
  </si>
  <si>
    <t>2019四音乐学</t>
  </si>
  <si>
    <t>2019五音乐教育(五)</t>
  </si>
  <si>
    <t>2020三音乐教育</t>
  </si>
  <si>
    <t>2020四音乐学</t>
  </si>
  <si>
    <t>2021二音乐学（专升本）</t>
  </si>
  <si>
    <t>2021四音乐学</t>
  </si>
  <si>
    <t>2022二音乐学（专升本）</t>
  </si>
  <si>
    <t>2022四音乐学</t>
  </si>
  <si>
    <t>2019四汉语言文学</t>
  </si>
  <si>
    <t>2019四网络与新媒体</t>
  </si>
  <si>
    <t>2019四文化产业管理</t>
  </si>
  <si>
    <t>2020四汉语言文学</t>
  </si>
  <si>
    <t>2020四网络与新媒体</t>
  </si>
  <si>
    <t>2020四文化产业管理</t>
  </si>
  <si>
    <t>2021二汉语言文学（专升本）</t>
  </si>
  <si>
    <t>2021四汉语言文学</t>
  </si>
  <si>
    <t>2021四网络与新媒体</t>
  </si>
  <si>
    <t>2021四文化产业管理</t>
  </si>
  <si>
    <t>2022四汉语言文学</t>
  </si>
  <si>
    <t>2022四网络与新媒体</t>
  </si>
  <si>
    <t>中药学院</t>
  </si>
  <si>
    <t>2019四药学</t>
  </si>
  <si>
    <t>2019四制药工程</t>
  </si>
  <si>
    <t>2019四中药学</t>
  </si>
  <si>
    <t>2020四药物分析</t>
  </si>
  <si>
    <t>2020四药学</t>
  </si>
  <si>
    <t>2020四制药工程</t>
  </si>
  <si>
    <t>2020四中药学</t>
  </si>
  <si>
    <t>2021二中药学（专升本）</t>
  </si>
  <si>
    <t>2021四药物分析</t>
  </si>
  <si>
    <t>2021四药学</t>
  </si>
  <si>
    <t>2021四制药工程</t>
  </si>
  <si>
    <t>2021四中药学</t>
  </si>
  <si>
    <t>2022二中药学（专升本）</t>
  </si>
  <si>
    <t>2022四护理学</t>
  </si>
  <si>
    <t>2022四药物分析</t>
  </si>
  <si>
    <t>2022四药学</t>
  </si>
  <si>
    <t>2022四医学检验技术</t>
  </si>
  <si>
    <t>2022四制药工程</t>
  </si>
  <si>
    <t>2022四中药学</t>
  </si>
  <si>
    <r>
      <t>202</t>
    </r>
    <r>
      <rPr>
        <sz val="11"/>
        <color rgb="FFFF0000"/>
        <rFont val="宋体"/>
        <family val="3"/>
        <charset val="134"/>
      </rPr>
      <t>3</t>
    </r>
    <r>
      <rPr>
        <sz val="11"/>
        <color rgb="FFFF0000"/>
        <rFont val="宋体"/>
        <family val="3"/>
        <charset val="134"/>
      </rPr>
      <t>-202</t>
    </r>
    <r>
      <rPr>
        <sz val="11"/>
        <color rgb="FFFF0000"/>
        <rFont val="宋体"/>
        <family val="3"/>
        <charset val="134"/>
      </rPr>
      <t>4</t>
    </r>
    <r>
      <rPr>
        <sz val="11"/>
        <color rgb="FFFF0000"/>
        <rFont val="宋体"/>
        <family val="3"/>
        <charset val="134"/>
      </rPr>
      <t>第</t>
    </r>
    <r>
      <rPr>
        <sz val="11"/>
        <color rgb="FFFF0000"/>
        <rFont val="宋体"/>
        <family val="3"/>
        <charset val="134"/>
      </rPr>
      <t>1</t>
    </r>
    <r>
      <rPr>
        <sz val="11"/>
        <color rgb="FFFF0000"/>
        <rFont val="宋体"/>
        <family val="3"/>
        <charset val="134"/>
      </rPr>
      <t>学期</t>
    </r>
    <phoneticPr fontId="29" type="noConversion"/>
  </si>
  <si>
    <t>教育系</t>
    <phoneticPr fontId="29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</si>
  <si>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二音乐学（专升本）</t>
    </r>
    <phoneticPr fontId="29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</si>
  <si>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二小学教育（专升本）</t>
    </r>
    <phoneticPr fontId="29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</si>
  <si>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二学前教育（专升本）</t>
    </r>
    <phoneticPr fontId="29" type="noConversion"/>
  </si>
  <si>
    <t>2022二音乐学（专升本）</t>
    <phoneticPr fontId="29" type="noConversion"/>
  </si>
  <si>
    <r>
      <t>202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charset val="134"/>
      </rPr>
      <t>二音乐学（专升本）</t>
    </r>
    <phoneticPr fontId="29" type="noConversion"/>
  </si>
  <si>
    <r>
      <t>202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二学前教育（专升本）</t>
    </r>
    <phoneticPr fontId="29" type="noConversion"/>
  </si>
  <si>
    <r>
      <t>马克思主义基本原理概论(202</t>
    </r>
    <r>
      <rPr>
        <sz val="11"/>
        <color rgb="FFFF0000"/>
        <rFont val="宋体"/>
        <family val="3"/>
        <charset val="134"/>
      </rPr>
      <t>3</t>
    </r>
    <r>
      <rPr>
        <sz val="11"/>
        <color rgb="FFFF0000"/>
        <rFont val="宋体"/>
        <charset val="134"/>
      </rPr>
      <t>年版)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</si>
</sst>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¥#,##0.00;\¥\-#,##0.00"/>
    <numFmt numFmtId="177" formatCode="0.00_);[Red]\(0.00\)"/>
  </numFmts>
  <fonts count="32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0"/>
      <name val="Geneva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807"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0" borderId="3" applyNumberFormat="0" applyFill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5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15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8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0">
      <alignment vertical="center"/>
    </xf>
    <xf numFmtId="0" fontId="15" fillId="0" borderId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21" borderId="8" applyNumberForma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21" borderId="8" applyNumberForma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5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22" borderId="9" applyNumberFormat="0" applyFont="0" applyAlignment="0" applyProtection="0">
      <alignment vertical="center"/>
    </xf>
    <xf numFmtId="0" fontId="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7" fillId="0" borderId="0"/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  <xf numFmtId="0" fontId="28" fillId="22" borderId="9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3" fillId="0" borderId="0" xfId="0" applyFont="1" applyFill="1" applyAlignment="1">
      <alignment vertical="center" shrinkToFi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/>
    </xf>
    <xf numFmtId="0" fontId="1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vertical="center" shrinkToFit="1"/>
    </xf>
    <xf numFmtId="0" fontId="28" fillId="0" borderId="0" xfId="0" applyFont="1" applyAlignment="1">
      <alignment vertical="center" shrinkToFit="1"/>
    </xf>
    <xf numFmtId="49" fontId="30" fillId="0" borderId="1" xfId="0" applyNumberFormat="1" applyFont="1" applyBorder="1" applyAlignment="1">
      <alignment horizontal="center" vertical="center"/>
    </xf>
  </cellXfs>
  <cellStyles count="807">
    <cellStyle name="20% - 强调文字颜色 1 2" xfId="5"/>
    <cellStyle name="20% - 强调文字颜色 1 2 2" xfId="88"/>
    <cellStyle name="20% - 强调文字颜色 1 2 2 2" xfId="16"/>
    <cellStyle name="20% - 强调文字颜色 1 2 2 2 2" xfId="90"/>
    <cellStyle name="20% - 强调文字颜色 1 2 2 3" xfId="74"/>
    <cellStyle name="20% - 强调文字颜色 1 2 2 3 2" xfId="79"/>
    <cellStyle name="20% - 强调文字颜色 1 3" xfId="83"/>
    <cellStyle name="20% - 强调文字颜色 1 3 2" xfId="93"/>
    <cellStyle name="20% - 强调文字颜色 1 3 2 2" xfId="81"/>
    <cellStyle name="20% - 强调文字颜色 1 3 2 2 2" xfId="73"/>
    <cellStyle name="20% - 强调文字颜色 1 3 2 3" xfId="86"/>
    <cellStyle name="20% - 强调文字颜色 1 3 2 3 2" xfId="94"/>
    <cellStyle name="20% - 强调文字颜色 1 4" xfId="78"/>
    <cellStyle name="20% - 强调文字颜色 1 4 2" xfId="96"/>
    <cellStyle name="20% - 强调文字颜色 1 4 2 2" xfId="97"/>
    <cellStyle name="20% - 强调文字颜色 1 4 3" xfId="37"/>
    <cellStyle name="20% - 强调文字颜色 1 4 3 2" xfId="101"/>
    <cellStyle name="20% - 强调文字颜色 2 2" xfId="105"/>
    <cellStyle name="20% - 强调文字颜色 2 2 2" xfId="107"/>
    <cellStyle name="20% - 强调文字颜色 2 2 2 2" xfId="108"/>
    <cellStyle name="20% - 强调文字颜色 2 2 2 2 2" xfId="109"/>
    <cellStyle name="20% - 强调文字颜色 2 2 2 3" xfId="110"/>
    <cellStyle name="20% - 强调文字颜色 2 2 2 3 2" xfId="112"/>
    <cellStyle name="20% - 强调文字颜色 2 3" xfId="114"/>
    <cellStyle name="20% - 强调文字颜色 2 3 2" xfId="118"/>
    <cellStyle name="20% - 强调文字颜色 2 3 2 2" xfId="120"/>
    <cellStyle name="20% - 强调文字颜色 2 3 2 2 2" xfId="29"/>
    <cellStyle name="20% - 强调文字颜色 2 3 2 3" xfId="122"/>
    <cellStyle name="20% - 强调文字颜色 2 3 2 3 2" xfId="124"/>
    <cellStyle name="20% - 强调文字颜色 2 4" xfId="126"/>
    <cellStyle name="20% - 强调文字颜色 2 4 2" xfId="34"/>
    <cellStyle name="20% - 强调文字颜色 2 4 2 2" xfId="58"/>
    <cellStyle name="20% - 强调文字颜色 2 4 3" xfId="128"/>
    <cellStyle name="20% - 强调文字颜色 2 4 3 2" xfId="129"/>
    <cellStyle name="20% - 强调文字颜色 3 2" xfId="130"/>
    <cellStyle name="20% - 强调文字颜色 3 2 2" xfId="134"/>
    <cellStyle name="20% - 强调文字颜色 3 2 2 2" xfId="136"/>
    <cellStyle name="20% - 强调文字颜色 3 2 2 2 2" xfId="137"/>
    <cellStyle name="20% - 强调文字颜色 3 2 2 3" xfId="138"/>
    <cellStyle name="20% - 强调文字颜色 3 2 2 3 2" xfId="84"/>
    <cellStyle name="20% - 强调文字颜色 3 3" xfId="49"/>
    <cellStyle name="20% - 强调文字颜色 3 3 2" xfId="68"/>
    <cellStyle name="20% - 强调文字颜色 3 3 2 2" xfId="140"/>
    <cellStyle name="20% - 强调文字颜色 3 3 2 2 2" xfId="145"/>
    <cellStyle name="20% - 强调文字颜色 3 3 2 3" xfId="147"/>
    <cellStyle name="20% - 强调文字颜色 3 3 2 3 2" xfId="149"/>
    <cellStyle name="20% - 强调文字颜色 3 4" xfId="151"/>
    <cellStyle name="20% - 强调文字颜色 3 4 2" xfId="154"/>
    <cellStyle name="20% - 强调文字颜色 3 4 2 2" xfId="157"/>
    <cellStyle name="20% - 强调文字颜色 3 4 3" xfId="159"/>
    <cellStyle name="20% - 强调文字颜色 3 4 3 2" xfId="160"/>
    <cellStyle name="20% - 强调文字颜色 4 2" xfId="161"/>
    <cellStyle name="20% - 强调文字颜色 4 2 2" xfId="167"/>
    <cellStyle name="20% - 强调文字颜色 4 2 2 2" xfId="171"/>
    <cellStyle name="20% - 强调文字颜色 4 2 2 2 2" xfId="174"/>
    <cellStyle name="20% - 强调文字颜色 4 2 2 3" xfId="178"/>
    <cellStyle name="20% - 强调文字颜色 4 2 2 3 2" xfId="180"/>
    <cellStyle name="20% - 强调文字颜色 4 3" xfId="181"/>
    <cellStyle name="20% - 强调文字颜色 4 3 2" xfId="184"/>
    <cellStyle name="20% - 强调文字颜色 4 3 2 2" xfId="188"/>
    <cellStyle name="20% - 强调文字颜色 4 3 2 2 2" xfId="191"/>
    <cellStyle name="20% - 强调文字颜色 4 3 2 3" xfId="196"/>
    <cellStyle name="20% - 强调文字颜色 4 3 2 3 2" xfId="198"/>
    <cellStyle name="20% - 强调文字颜色 4 4" xfId="199"/>
    <cellStyle name="20% - 强调文字颜色 4 4 2" xfId="26"/>
    <cellStyle name="20% - 强调文字颜色 4 4 2 2" xfId="30"/>
    <cellStyle name="20% - 强调文字颜色 4 4 3" xfId="202"/>
    <cellStyle name="20% - 强调文字颜色 4 4 3 2" xfId="203"/>
    <cellStyle name="20% - 强调文字颜色 5 2" xfId="205"/>
    <cellStyle name="20% - 强调文字颜色 5 2 2" xfId="207"/>
    <cellStyle name="20% - 强调文字颜色 5 2 2 2" xfId="208"/>
    <cellStyle name="20% - 强调文字颜色 5 2 2 2 2" xfId="209"/>
    <cellStyle name="20% - 强调文字颜色 5 2 2 3" xfId="211"/>
    <cellStyle name="20% - 强调文字颜色 5 2 2 3 2" xfId="212"/>
    <cellStyle name="20% - 强调文字颜色 5 3" xfId="215"/>
    <cellStyle name="20% - 强调文字颜色 5 3 2" xfId="217"/>
    <cellStyle name="20% - 强调文字颜色 5 3 2 2" xfId="218"/>
    <cellStyle name="20% - 强调文字颜色 5 3 2 2 2" xfId="220"/>
    <cellStyle name="20% - 强调文字颜色 5 3 2 3" xfId="210"/>
    <cellStyle name="20% - 强调文字颜色 5 3 2 3 2" xfId="223"/>
    <cellStyle name="20% - 强调文字颜色 5 4" xfId="224"/>
    <cellStyle name="20% - 强调文字颜色 5 4 2" xfId="226"/>
    <cellStyle name="20% - 强调文字颜色 5 4 2 2" xfId="115"/>
    <cellStyle name="20% - 强调文字颜色 5 4 3" xfId="125"/>
    <cellStyle name="20% - 强调文字颜色 5 4 3 2" xfId="50"/>
    <cellStyle name="20% - 强调文字颜色 6 2" xfId="228"/>
    <cellStyle name="20% - 强调文字颜色 6 2 2" xfId="229"/>
    <cellStyle name="20% - 强调文字颜色 6 2 2 2" xfId="233"/>
    <cellStyle name="20% - 强调文字颜色 6 2 2 2 2" xfId="237"/>
    <cellStyle name="20% - 强调文字颜色 6 2 2 3" xfId="239"/>
    <cellStyle name="20% - 强调文字颜色 6 2 2 3 2" xfId="242"/>
    <cellStyle name="20% - 强调文字颜色 6 3" xfId="246"/>
    <cellStyle name="20% - 强调文字颜色 6 3 2" xfId="249"/>
    <cellStyle name="20% - 强调文字颜色 6 3 2 2" xfId="252"/>
    <cellStyle name="20% - 强调文字颜色 6 3 2 2 2" xfId="12"/>
    <cellStyle name="20% - 强调文字颜色 6 3 2 3" xfId="221"/>
    <cellStyle name="20% - 强调文字颜色 6 3 2 3 2" xfId="256"/>
    <cellStyle name="20% - 强调文字颜色 6 4" xfId="260"/>
    <cellStyle name="20% - 强调文字颜色 6 4 2" xfId="263"/>
    <cellStyle name="20% - 强调文字颜色 6 4 2 2" xfId="19"/>
    <cellStyle name="20% - 强调文字颜色 6 4 3" xfId="46"/>
    <cellStyle name="20% - 强调文字颜色 6 4 3 2" xfId="267"/>
    <cellStyle name="40% - 强调文字颜色 1 2" xfId="268"/>
    <cellStyle name="40% - 强调文字颜色 1 2 2" xfId="271"/>
    <cellStyle name="40% - 强调文字颜色 1 2 2 2" xfId="275"/>
    <cellStyle name="40% - 强调文字颜色 1 2 2 2 2" xfId="280"/>
    <cellStyle name="40% - 强调文字颜色 1 2 2 3" xfId="281"/>
    <cellStyle name="40% - 强调文字颜色 1 2 2 3 2" xfId="59"/>
    <cellStyle name="40% - 强调文字颜色 1 3" xfId="282"/>
    <cellStyle name="40% - 强调文字颜色 1 3 2" xfId="284"/>
    <cellStyle name="40% - 强调文字颜色 1 3 2 2" xfId="286"/>
    <cellStyle name="40% - 强调文字颜色 1 3 2 2 2" xfId="287"/>
    <cellStyle name="40% - 强调文字颜色 1 3 2 3" xfId="4"/>
    <cellStyle name="40% - 强调文字颜色 1 3 2 3 2" xfId="89"/>
    <cellStyle name="40% - 强调文字颜色 1 4" xfId="289"/>
    <cellStyle name="40% - 强调文字颜色 1 4 2" xfId="292"/>
    <cellStyle name="40% - 强调文字颜色 1 4 2 2" xfId="293"/>
    <cellStyle name="40% - 强调文字颜色 1 4 3" xfId="295"/>
    <cellStyle name="40% - 强调文字颜色 1 4 3 2" xfId="296"/>
    <cellStyle name="40% - 强调文字颜色 2 2" xfId="297"/>
    <cellStyle name="40% - 强调文字颜色 2 2 2" xfId="298"/>
    <cellStyle name="40% - 强调文字颜色 2 2 2 2" xfId="301"/>
    <cellStyle name="40% - 强调文字颜色 2 2 2 2 2" xfId="304"/>
    <cellStyle name="40% - 强调文字颜色 2 2 2 3" xfId="306"/>
    <cellStyle name="40% - 强调文字颜色 2 2 2 3 2" xfId="308"/>
    <cellStyle name="40% - 强调文字颜色 2 3" xfId="310"/>
    <cellStyle name="40% - 强调文字颜色 2 3 2" xfId="311"/>
    <cellStyle name="40% - 强调文字颜色 2 3 2 2" xfId="312"/>
    <cellStyle name="40% - 强调文字颜色 2 3 2 2 2" xfId="313"/>
    <cellStyle name="40% - 强调文字颜色 2 3 2 3" xfId="315"/>
    <cellStyle name="40% - 强调文字颜色 2 3 2 3 2" xfId="25"/>
    <cellStyle name="40% - 强调文字颜色 2 4" xfId="316"/>
    <cellStyle name="40% - 强调文字颜色 2 4 2" xfId="318"/>
    <cellStyle name="40% - 强调文字颜色 2 4 2 2" xfId="47"/>
    <cellStyle name="40% - 强调文字颜色 2 4 3" xfId="320"/>
    <cellStyle name="40% - 强调文字颜色 2 4 3 2" xfId="322"/>
    <cellStyle name="40% - 强调文字颜色 3 2" xfId="324"/>
    <cellStyle name="40% - 强调文字颜色 3 2 2" xfId="325"/>
    <cellStyle name="40% - 强调文字颜色 3 2 2 2" xfId="326"/>
    <cellStyle name="40% - 强调文字颜色 3 2 2 2 2" xfId="327"/>
    <cellStyle name="40% - 强调文字颜色 3 2 2 3" xfId="329"/>
    <cellStyle name="40% - 强调文字颜色 3 2 2 3 2" xfId="331"/>
    <cellStyle name="40% - 强调文字颜色 3 3" xfId="332"/>
    <cellStyle name="40% - 强调文字颜色 3 3 2" xfId="333"/>
    <cellStyle name="40% - 强调文字颜色 3 3 2 2" xfId="335"/>
    <cellStyle name="40% - 强调文字颜色 3 3 2 2 2" xfId="338"/>
    <cellStyle name="40% - 强调文字颜色 3 3 2 3" xfId="339"/>
    <cellStyle name="40% - 强调文字颜色 3 3 2 3 2" xfId="340"/>
    <cellStyle name="40% - 强调文字颜色 3 4" xfId="341"/>
    <cellStyle name="40% - 强调文字颜色 3 4 2" xfId="342"/>
    <cellStyle name="40% - 强调文字颜色 3 4 2 2" xfId="343"/>
    <cellStyle name="40% - 强调文字颜色 3 4 3" xfId="345"/>
    <cellStyle name="40% - 强调文字颜色 3 4 3 2" xfId="347"/>
    <cellStyle name="40% - 强调文字颜色 4 2" xfId="38"/>
    <cellStyle name="40% - 强调文字颜色 4 2 2" xfId="102"/>
    <cellStyle name="40% - 强调文字颜色 4 2 2 2" xfId="349"/>
    <cellStyle name="40% - 强调文字颜色 4 2 2 2 2" xfId="351"/>
    <cellStyle name="40% - 强调文字颜色 4 2 2 3" xfId="354"/>
    <cellStyle name="40% - 强调文字颜色 4 2 2 3 2" xfId="358"/>
    <cellStyle name="40% - 强调文字颜色 4 3" xfId="361"/>
    <cellStyle name="40% - 强调文字颜色 4 3 2" xfId="54"/>
    <cellStyle name="40% - 强调文字颜色 4 3 2 2" xfId="269"/>
    <cellStyle name="40% - 强调文字颜色 4 3 2 2 2" xfId="272"/>
    <cellStyle name="40% - 强调文字颜色 4 3 2 3" xfId="283"/>
    <cellStyle name="40% - 强调文字颜色 4 3 2 3 2" xfId="285"/>
    <cellStyle name="40% - 强调文字颜色 4 4" xfId="231"/>
    <cellStyle name="40% - 强调文字颜色 4 4 2" xfId="235"/>
    <cellStyle name="40% - 强调文字颜色 4 4 2 2" xfId="238"/>
    <cellStyle name="40% - 强调文字颜色 4 4 3" xfId="240"/>
    <cellStyle name="40% - 强调文字颜色 4 4 3 2" xfId="244"/>
    <cellStyle name="40% - 强调文字颜色 5 2" xfId="362"/>
    <cellStyle name="40% - 强调文字颜色 5 2 2" xfId="365"/>
    <cellStyle name="40% - 强调文字颜色 5 2 2 2" xfId="368"/>
    <cellStyle name="40% - 强调文字颜色 5 2 2 2 2" xfId="370"/>
    <cellStyle name="40% - 强调文字颜色 5 2 2 3" xfId="352"/>
    <cellStyle name="40% - 强调文字颜色 5 2 2 3 2" xfId="372"/>
    <cellStyle name="40% - 强调文字颜色 5 3" xfId="374"/>
    <cellStyle name="40% - 强调文字颜色 5 3 2" xfId="375"/>
    <cellStyle name="40% - 强调文字颜色 5 3 2 2" xfId="378"/>
    <cellStyle name="40% - 强调文字颜色 5 3 2 2 2" xfId="380"/>
    <cellStyle name="40% - 强调文字颜色 5 3 2 3" xfId="383"/>
    <cellStyle name="40% - 强调文字颜色 5 3 2 3 2" xfId="385"/>
    <cellStyle name="40% - 强调文字颜色 5 4" xfId="250"/>
    <cellStyle name="40% - 强调文字颜色 5 4 2" xfId="251"/>
    <cellStyle name="40% - 强调文字颜色 5 4 2 2" xfId="13"/>
    <cellStyle name="40% - 强调文字颜色 5 4 3" xfId="219"/>
    <cellStyle name="40% - 强调文字颜色 5 4 3 2" xfId="255"/>
    <cellStyle name="40% - 强调文字颜色 6 2" xfId="141"/>
    <cellStyle name="40% - 强调文字颜色 6 2 2" xfId="146"/>
    <cellStyle name="40% - 强调文字颜色 6 2 2 2" xfId="386"/>
    <cellStyle name="40% - 强调文字颜色 6 2 2 2 2" xfId="387"/>
    <cellStyle name="40% - 强调文字颜色 6 2 2 3" xfId="273"/>
    <cellStyle name="40% - 强调文字颜色 6 2 2 3 2" xfId="276"/>
    <cellStyle name="40% - 强调文字颜色 6 3" xfId="148"/>
    <cellStyle name="40% - 强调文字颜色 6 3 2" xfId="150"/>
    <cellStyle name="40% - 强调文字颜色 6 3 2 2" xfId="388"/>
    <cellStyle name="40% - 强调文字颜色 6 3 2 2 2" xfId="247"/>
    <cellStyle name="40% - 强调文字颜色 6 3 2 3" xfId="299"/>
    <cellStyle name="40% - 强调文字颜色 6 3 2 3 2" xfId="302"/>
    <cellStyle name="40% - 强调文字颜色 6 4" xfId="264"/>
    <cellStyle name="40% - 强调文字颜色 6 4 2" xfId="20"/>
    <cellStyle name="40% - 强调文字颜色 6 4 2 2" xfId="389"/>
    <cellStyle name="40% - 强调文字颜色 6 4 3" xfId="392"/>
    <cellStyle name="40% - 强调文字颜色 6 4 3 2" xfId="395"/>
    <cellStyle name="60% - 强调文字颜色 1 2" xfId="153"/>
    <cellStyle name="60% - 强调文字颜色 1 2 2" xfId="156"/>
    <cellStyle name="60% - 强调文字颜色 1 2 2 2" xfId="158"/>
    <cellStyle name="60% - 强调文字颜色 1 2 2 2 2" xfId="398"/>
    <cellStyle name="60% - 强调文字颜色 1 2 2 3" xfId="400"/>
    <cellStyle name="60% - 强调文字颜色 1 2 2 3 2" xfId="402"/>
    <cellStyle name="60% - 强调文字颜色 1 3" xfId="403"/>
    <cellStyle name="60% - 强调文字颜色 1 3 2" xfId="404"/>
    <cellStyle name="60% - 强调文字颜色 1 3 2 2" xfId="405"/>
    <cellStyle name="60% - 强调文字颜色 1 3 2 2 2" xfId="39"/>
    <cellStyle name="60% - 强调文字颜色 1 3 2 3" xfId="408"/>
    <cellStyle name="60% - 强调文字颜色 1 3 2 3 2" xfId="290"/>
    <cellStyle name="60% - 强调文字颜色 1 4" xfId="410"/>
    <cellStyle name="60% - 强调文字颜色 1 4 2" xfId="411"/>
    <cellStyle name="60% - 强调文字颜色 1 4 2 2" xfId="10"/>
    <cellStyle name="60% - 强调文字颜色 1 4 3" xfId="406"/>
    <cellStyle name="60% - 强调文字颜色 1 4 3 2" xfId="41"/>
    <cellStyle name="60% - 强调文字颜色 2 2" xfId="200"/>
    <cellStyle name="60% - 强调文字颜色 2 2 2" xfId="28"/>
    <cellStyle name="60% - 强调文字颜色 2 2 2 2" xfId="32"/>
    <cellStyle name="60% - 强调文字颜色 2 2 2 2 2" xfId="413"/>
    <cellStyle name="60% - 强调文字颜色 2 2 2 3" xfId="33"/>
    <cellStyle name="60% - 强调文字颜色 2 2 2 3 2" xfId="415"/>
    <cellStyle name="60% - 强调文字颜色 2 3" xfId="23"/>
    <cellStyle name="60% - 强调文字颜色 2 3 2" xfId="420"/>
    <cellStyle name="60% - 强调文字颜色 2 3 2 2" xfId="423"/>
    <cellStyle name="60% - 强调文字颜色 2 3 2 2 2" xfId="426"/>
    <cellStyle name="60% - 强调文字颜色 2 3 2 3" xfId="45"/>
    <cellStyle name="60% - 强调文字颜色 2 3 2 3 2" xfId="427"/>
    <cellStyle name="60% - 强调文字颜色 2 4" xfId="432"/>
    <cellStyle name="60% - 强调文字颜色 2 4 2" xfId="434"/>
    <cellStyle name="60% - 强调文字颜色 2 4 2 2" xfId="437"/>
    <cellStyle name="60% - 强调文字颜色 2 4 3" xfId="9"/>
    <cellStyle name="60% - 强调文字颜色 2 4 3 2" xfId="441"/>
    <cellStyle name="60% - 强调文字颜色 3 2" xfId="225"/>
    <cellStyle name="60% - 强调文字颜色 3 2 2" xfId="227"/>
    <cellStyle name="60% - 强调文字颜色 3 2 2 2" xfId="116"/>
    <cellStyle name="60% - 强调文字颜色 3 2 2 2 2" xfId="119"/>
    <cellStyle name="60% - 强调文字颜色 3 2 2 3" xfId="127"/>
    <cellStyle name="60% - 强调文字颜色 3 2 2 3 2" xfId="35"/>
    <cellStyle name="60% - 强调文字颜色 3 3" xfId="442"/>
    <cellStyle name="60% - 强调文字颜色 3 3 2" xfId="443"/>
    <cellStyle name="60% - 强调文字颜色 3 3 2 2" xfId="444"/>
    <cellStyle name="60% - 强调文字颜色 3 3 2 2 2" xfId="60"/>
    <cellStyle name="60% - 强调文字颜色 3 3 2 3" xfId="446"/>
    <cellStyle name="60% - 强调文字颜色 3 3 2 3 2" xfId="447"/>
    <cellStyle name="60% - 强调文字颜色 3 4" xfId="451"/>
    <cellStyle name="60% - 强调文字颜色 3 4 2" xfId="455"/>
    <cellStyle name="60% - 强调文字颜色 3 4 2 2" xfId="459"/>
    <cellStyle name="60% - 强调文字颜色 3 4 3" xfId="463"/>
    <cellStyle name="60% - 强调文字颜色 3 4 3 2" xfId="75"/>
    <cellStyle name="60% - 强调文字颜色 4 2" xfId="261"/>
    <cellStyle name="60% - 强调文字颜色 4 2 2" xfId="265"/>
    <cellStyle name="60% - 强调文字颜色 4 2 2 2" xfId="21"/>
    <cellStyle name="60% - 强调文字颜色 4 2 2 2 2" xfId="390"/>
    <cellStyle name="60% - 强调文字颜色 4 2 2 3" xfId="393"/>
    <cellStyle name="60% - 强调文字颜色 4 2 2 3 2" xfId="396"/>
    <cellStyle name="60% - 强调文字颜色 4 3" xfId="367"/>
    <cellStyle name="60% - 强调文字颜色 4 3 2" xfId="369"/>
    <cellStyle name="60% - 强调文字颜色 4 3 2 2" xfId="371"/>
    <cellStyle name="60% - 强调文字颜色 4 3 2 2 2" xfId="464"/>
    <cellStyle name="60% - 强调文字颜色 4 3 2 3" xfId="466"/>
    <cellStyle name="60% - 强调文字颜色 4 3 2 3 2" xfId="469"/>
    <cellStyle name="60% - 强调文字颜色 4 4" xfId="472"/>
    <cellStyle name="60% - 强调文字颜色 4 4 2" xfId="473"/>
    <cellStyle name="60% - 强调文字颜色 4 4 2 2" xfId="474"/>
    <cellStyle name="60% - 强调文字颜色 4 4 3" xfId="357"/>
    <cellStyle name="60% - 强调文字颜色 4 4 3 2" xfId="111"/>
    <cellStyle name="60% - 强调文字颜色 5 2" xfId="305"/>
    <cellStyle name="60% - 强调文字颜色 5 2 2" xfId="309"/>
    <cellStyle name="60% - 强调文字颜色 5 2 2 2" xfId="66"/>
    <cellStyle name="60% - 强调文字颜色 5 2 2 2 2" xfId="364"/>
    <cellStyle name="60% - 强调文字颜色 5 2 2 3" xfId="71"/>
    <cellStyle name="60% - 强调文字颜色 5 2 2 3 2" xfId="144"/>
    <cellStyle name="60% - 强调文字颜色 5 3" xfId="377"/>
    <cellStyle name="60% - 强调文字颜色 5 3 2" xfId="379"/>
    <cellStyle name="60% - 强调文字颜色 5 3 2 2" xfId="381"/>
    <cellStyle name="60% - 强调文字颜色 5 3 2 2 2" xfId="475"/>
    <cellStyle name="60% - 强调文字颜色 5 3 2 3" xfId="185"/>
    <cellStyle name="60% - 强调文字颜色 5 3 2 3 2" xfId="189"/>
    <cellStyle name="60% - 强调文字颜色 5 4" xfId="477"/>
    <cellStyle name="60% - 强调文字颜色 5 4 2" xfId="17"/>
    <cellStyle name="60% - 强调文字颜色 5 4 2 2" xfId="479"/>
    <cellStyle name="60% - 强调文字颜色 5 4 3" xfId="480"/>
    <cellStyle name="60% - 强调文字颜色 5 4 3 2" xfId="139"/>
    <cellStyle name="60% - 强调文字颜色 6 2" xfId="482"/>
    <cellStyle name="60% - 强调文字颜色 6 2 2" xfId="483"/>
    <cellStyle name="60% - 强调文字颜色 6 2 2 2" xfId="317"/>
    <cellStyle name="60% - 强调文字颜色 6 2 2 2 2" xfId="319"/>
    <cellStyle name="60% - 强调文字颜色 6 2 2 3" xfId="484"/>
    <cellStyle name="60% - 强调文字颜色 6 2 2 3 2" xfId="485"/>
    <cellStyle name="60% - 强调文字颜色 6 3" xfId="253"/>
    <cellStyle name="60% - 强调文字颜色 6 3 2" xfId="11"/>
    <cellStyle name="60% - 强调文字颜色 6 3 2 2" xfId="486"/>
    <cellStyle name="60% - 强调文字颜色 6 3 2 2 2" xfId="449"/>
    <cellStyle name="60% - 强调文字颜色 6 3 2 3" xfId="487"/>
    <cellStyle name="60% - 强调文字颜色 6 3 2 3 2" xfId="471"/>
    <cellStyle name="60% - 强调文字颜色 6 4" xfId="222"/>
    <cellStyle name="60% - 强调文字颜色 6 4 2" xfId="257"/>
    <cellStyle name="60% - 强调文字颜色 6 4 2 2" xfId="488"/>
    <cellStyle name="60% - 强调文字颜色 6 4 3" xfId="489"/>
    <cellStyle name="60% - 强调文字颜色 6 4 3 2" xfId="179"/>
    <cellStyle name="标题 1 2" xfId="492"/>
    <cellStyle name="标题 1 2 2" xfId="391"/>
    <cellStyle name="标题 1 2 2 2" xfId="397"/>
    <cellStyle name="标题 1 2 2 2 2" xfId="493"/>
    <cellStyle name="标题 1 2 2 3" xfId="334"/>
    <cellStyle name="标题 1 2 2 3 2" xfId="337"/>
    <cellStyle name="标题 1 3" xfId="213"/>
    <cellStyle name="标题 1 3 2" xfId="494"/>
    <cellStyle name="标题 1 3 2 2" xfId="496"/>
    <cellStyle name="标题 1 3 2 2 2" xfId="63"/>
    <cellStyle name="标题 1 3 2 3" xfId="55"/>
    <cellStyle name="标题 1 3 2 3 2" xfId="270"/>
    <cellStyle name="标题 1 4" xfId="498"/>
    <cellStyle name="标题 1 4 2" xfId="67"/>
    <cellStyle name="标题 1 4 2 2" xfId="307"/>
    <cellStyle name="标题 1 4 3" xfId="72"/>
    <cellStyle name="标题 1 4 3 2" xfId="481"/>
    <cellStyle name="标题 2 2" xfId="414"/>
    <cellStyle name="标题 2 2 2" xfId="465"/>
    <cellStyle name="标题 2 2 2 2" xfId="468"/>
    <cellStyle name="标题 2 2 2 2 2" xfId="500"/>
    <cellStyle name="标题 2 2 2 3" xfId="502"/>
    <cellStyle name="标题 2 2 2 3 2" xfId="504"/>
    <cellStyle name="标题 2 3" xfId="505"/>
    <cellStyle name="标题 2 3 2" xfId="507"/>
    <cellStyle name="标题 2 3 2 2" xfId="509"/>
    <cellStyle name="标题 2 3 2 2 2" xfId="511"/>
    <cellStyle name="标题 2 3 2 3" xfId="513"/>
    <cellStyle name="标题 2 3 2 3 2" xfId="515"/>
    <cellStyle name="标题 2 4" xfId="516"/>
    <cellStyle name="标题 2 4 2" xfId="518"/>
    <cellStyle name="标题 2 4 2 2" xfId="330"/>
    <cellStyle name="标题 2 4 3" xfId="520"/>
    <cellStyle name="标题 2 4 3 2" xfId="522"/>
    <cellStyle name="标题 3 2" xfId="417"/>
    <cellStyle name="标题 3 2 2" xfId="523"/>
    <cellStyle name="标题 3 2 2 2" xfId="519"/>
    <cellStyle name="标题 3 2 2 2 2" xfId="521"/>
    <cellStyle name="标题 3 2 2 3" xfId="175"/>
    <cellStyle name="标题 3 2 2 3 2" xfId="527"/>
    <cellStyle name="标题 3 3" xfId="528"/>
    <cellStyle name="标题 3 3 2" xfId="529"/>
    <cellStyle name="标题 3 3 2 2" xfId="531"/>
    <cellStyle name="标题 3 3 2 2 2" xfId="42"/>
    <cellStyle name="标题 3 3 2 3" xfId="532"/>
    <cellStyle name="标题 3 3 2 3 2" xfId="533"/>
    <cellStyle name="标题 3 4" xfId="98"/>
    <cellStyle name="标题 3 4 2" xfId="534"/>
    <cellStyle name="标题 3 4 2 2" xfId="355"/>
    <cellStyle name="标题 3 4 3" xfId="530"/>
    <cellStyle name="标题 3 4 3 2" xfId="43"/>
    <cellStyle name="标题 4 2" xfId="535"/>
    <cellStyle name="标题 4 2 2" xfId="537"/>
    <cellStyle name="标题 4 2 2 2" xfId="539"/>
    <cellStyle name="标题 4 2 2 2 2" xfId="540"/>
    <cellStyle name="标题 4 2 2 3" xfId="192"/>
    <cellStyle name="标题 4 2 2 3 2" xfId="544"/>
    <cellStyle name="标题 4 3" xfId="545"/>
    <cellStyle name="标题 4 3 2" xfId="547"/>
    <cellStyle name="标题 4 3 2 2" xfId="549"/>
    <cellStyle name="标题 4 3 2 2 2" xfId="550"/>
    <cellStyle name="标题 4 3 2 3" xfId="551"/>
    <cellStyle name="标题 4 3 2 3 2" xfId="552"/>
    <cellStyle name="标题 4 4" xfId="103"/>
    <cellStyle name="标题 4 4 2" xfId="350"/>
    <cellStyle name="标题 4 4 2 2" xfId="353"/>
    <cellStyle name="标题 4 4 3" xfId="356"/>
    <cellStyle name="标题 4 4 3 2" xfId="359"/>
    <cellStyle name="标题 5" xfId="15"/>
    <cellStyle name="标题 5 2" xfId="91"/>
    <cellStyle name="标题 5 2 2" xfId="553"/>
    <cellStyle name="标题 5 2 2 2" xfId="554"/>
    <cellStyle name="标题 5 2 3" xfId="435"/>
    <cellStyle name="标题 5 2 3 2" xfId="438"/>
    <cellStyle name="标题 6" xfId="76"/>
    <cellStyle name="标题 6 2" xfId="80"/>
    <cellStyle name="标题 6 2 2" xfId="555"/>
    <cellStyle name="标题 6 2 2 2" xfId="556"/>
    <cellStyle name="标题 6 2 3" xfId="454"/>
    <cellStyle name="标题 6 2 3 2" xfId="458"/>
    <cellStyle name="标题 7" xfId="557"/>
    <cellStyle name="标题 7 2" xfId="558"/>
    <cellStyle name="标题 7 2 2" xfId="559"/>
    <cellStyle name="标题 7 3" xfId="560"/>
    <cellStyle name="标题 7 3 2" xfId="561"/>
    <cellStyle name="差 2" xfId="562"/>
    <cellStyle name="差 2 2" xfId="563"/>
    <cellStyle name="差 2 2 2" xfId="321"/>
    <cellStyle name="差 2 2 2 2" xfId="323"/>
    <cellStyle name="差 2 2 3" xfId="564"/>
    <cellStyle name="差 2 2 3 2" xfId="565"/>
    <cellStyle name="差 3" xfId="566"/>
    <cellStyle name="差 3 2" xfId="568"/>
    <cellStyle name="差 3 2 2" xfId="346"/>
    <cellStyle name="差 3 2 2 2" xfId="348"/>
    <cellStyle name="差 3 2 3" xfId="328"/>
    <cellStyle name="差 3 2 3 2" xfId="570"/>
    <cellStyle name="差 4" xfId="478"/>
    <cellStyle name="差 4 2" xfId="571"/>
    <cellStyle name="差 4 2 2" xfId="241"/>
    <cellStyle name="差 4 3" xfId="573"/>
    <cellStyle name="差 4 3 2" xfId="575"/>
    <cellStyle name="差_Sheet1" xfId="576"/>
    <cellStyle name="差_Sheet1 2" xfId="577"/>
    <cellStyle name="差_Sheet1 2 2" xfId="578"/>
    <cellStyle name="差_Sheet1 2 2 2" xfId="579"/>
    <cellStyle name="差_Sheet1 2 2 2 2" xfId="580"/>
    <cellStyle name="差_Sheet1 2 2 3" xfId="491"/>
    <cellStyle name="差_Sheet1 2 2 3 2" xfId="394"/>
    <cellStyle name="差_Sheet1 3" xfId="581"/>
    <cellStyle name="差_Sheet1 3 2" xfId="2"/>
    <cellStyle name="差_Sheet1 3 2 2" xfId="132"/>
    <cellStyle name="差_Sheet1 3 3" xfId="64"/>
    <cellStyle name="差_Sheet1 3 3 2" xfId="164"/>
    <cellStyle name="差_Sheet1_1" xfId="583"/>
    <cellStyle name="差_Sheet1_1 2" xfId="572"/>
    <cellStyle name="差_Sheet1_1 2 2" xfId="574"/>
    <cellStyle name="差_Sheet1_1 2 2 2" xfId="584"/>
    <cellStyle name="差_Sheet1_1 2 3" xfId="586"/>
    <cellStyle name="差_Sheet1_1 2 3 2" xfId="587"/>
    <cellStyle name="差_Sheet1_Sheet1" xfId="452"/>
    <cellStyle name="差_Sheet1_Sheet1 2" xfId="456"/>
    <cellStyle name="差_Sheet1_Sheet1 2 2" xfId="460"/>
    <cellStyle name="差_Sheet1_Sheet1 2 2 2" xfId="589"/>
    <cellStyle name="差_Sheet1_Sheet1 2 3" xfId="430"/>
    <cellStyle name="差_Sheet1_Sheet1 2 3 2" xfId="592"/>
    <cellStyle name="常规" xfId="0" builtinId="0"/>
    <cellStyle name="常规 10" xfId="373"/>
    <cellStyle name="常规 11" xfId="506"/>
    <cellStyle name="常规 11 2" xfId="508"/>
    <cellStyle name="常规 11 2 2" xfId="510"/>
    <cellStyle name="常规 11 3" xfId="512"/>
    <cellStyle name="常规 11 3 2" xfId="514"/>
    <cellStyle name="常规 12" xfId="595"/>
    <cellStyle name="常规 2" xfId="597"/>
    <cellStyle name="常规 2 2" xfId="598"/>
    <cellStyle name="常规 2 2 2" xfId="599"/>
    <cellStyle name="常规 2 2 2 2" xfId="501"/>
    <cellStyle name="常规 2 2 2 2 2" xfId="503"/>
    <cellStyle name="常规 2 2 2 2 2 2" xfId="601"/>
    <cellStyle name="常规 2 2 2 2 3" xfId="440"/>
    <cellStyle name="常规 2 2 2 2 3 2" xfId="602"/>
    <cellStyle name="常规 3" xfId="165"/>
    <cellStyle name="常规 3 2" xfId="169"/>
    <cellStyle name="常规 3 2 2" xfId="173"/>
    <cellStyle name="常规 3 2 2 2" xfId="177"/>
    <cellStyle name="常规 3 2 2 2 2" xfId="525"/>
    <cellStyle name="常规 3 2 2 2 2 2" xfId="603"/>
    <cellStyle name="常规 3 2 2 2 3" xfId="600"/>
    <cellStyle name="常规 3 2 2 2 3 2" xfId="604"/>
    <cellStyle name="常规 4" xfId="183"/>
    <cellStyle name="常规 4 2" xfId="187"/>
    <cellStyle name="常规 4 2 2" xfId="190"/>
    <cellStyle name="常规 4 2 2 2" xfId="194"/>
    <cellStyle name="常规 4 2 2 2 2" xfId="541"/>
    <cellStyle name="常规 4 2 2 2 2 2" xfId="605"/>
    <cellStyle name="常规 4 2 2 2 3" xfId="608"/>
    <cellStyle name="常规 4 2 2 2 3 2" xfId="610"/>
    <cellStyle name="常规 5" xfId="201"/>
    <cellStyle name="常规 5 2" xfId="27"/>
    <cellStyle name="常规 5 2 2" xfId="31"/>
    <cellStyle name="常规 5 2 2 2" xfId="412"/>
    <cellStyle name="常规 5 2 2 2 2" xfId="467"/>
    <cellStyle name="常规 5 2 2 2 2 2" xfId="470"/>
    <cellStyle name="常规 5 2 2 2 3" xfId="612"/>
    <cellStyle name="常规 5 2 2 2 3 2" xfId="7"/>
    <cellStyle name="常规 6" xfId="22"/>
    <cellStyle name="常规 6 2" xfId="418"/>
    <cellStyle name="常规 6 2 2" xfId="421"/>
    <cellStyle name="常规 6 2 2 2" xfId="424"/>
    <cellStyle name="常规 6 2 2 2 2" xfId="614"/>
    <cellStyle name="常规 6 2 2 2 2 2" xfId="616"/>
    <cellStyle name="常规 6 2 2 2 3" xfId="569"/>
    <cellStyle name="常规 6 2 2 2 3 2" xfId="344"/>
    <cellStyle name="常规 7" xfId="431"/>
    <cellStyle name="常规 7 2" xfId="433"/>
    <cellStyle name="常规 7 2 2" xfId="436"/>
    <cellStyle name="常规 7 2 2 2" xfId="617"/>
    <cellStyle name="常规 7 2 3" xfId="416"/>
    <cellStyle name="常规 7 2 3 2" xfId="524"/>
    <cellStyle name="常规 8" xfId="618"/>
    <cellStyle name="常规 8 2" xfId="51"/>
    <cellStyle name="常规 8 2 2" xfId="204"/>
    <cellStyle name="常规 8 2 2 2" xfId="206"/>
    <cellStyle name="常规 8 2 3" xfId="214"/>
    <cellStyle name="常规 8 2 3 2" xfId="216"/>
    <cellStyle name="常规 9" xfId="619"/>
    <cellStyle name="好 2" xfId="620"/>
    <cellStyle name="好 2 2" xfId="621"/>
    <cellStyle name="好 2 2 2" xfId="622"/>
    <cellStyle name="好 2 2 2 2" xfId="623"/>
    <cellStyle name="好 2 2 3" xfId="448"/>
    <cellStyle name="好 2 2 3 2" xfId="624"/>
    <cellStyle name="好 3" xfId="626"/>
    <cellStyle name="好 3 2" xfId="627"/>
    <cellStyle name="好 3 2 2" xfId="628"/>
    <cellStyle name="好 3 2 2 2" xfId="629"/>
    <cellStyle name="好 3 2 3" xfId="630"/>
    <cellStyle name="好 3 2 3 2" xfId="631"/>
    <cellStyle name="好 4" xfId="632"/>
    <cellStyle name="好 4 2" xfId="596"/>
    <cellStyle name="好 4 2 2" xfId="634"/>
    <cellStyle name="好 4 3" xfId="635"/>
    <cellStyle name="好 4 3 2" xfId="636"/>
    <cellStyle name="好_Sheet1" xfId="637"/>
    <cellStyle name="好_Sheet1 2" xfId="450"/>
    <cellStyle name="好_Sheet1 2 2" xfId="453"/>
    <cellStyle name="好_Sheet1 2 2 2" xfId="457"/>
    <cellStyle name="好_Sheet1 2 2 2 2" xfId="590"/>
    <cellStyle name="好_Sheet1 2 2 3" xfId="428"/>
    <cellStyle name="好_Sheet1 2 2 3 2" xfId="594"/>
    <cellStyle name="好_Sheet1 3" xfId="638"/>
    <cellStyle name="好_Sheet1 3 2" xfId="639"/>
    <cellStyle name="好_Sheet1 3 2 2" xfId="640"/>
    <cellStyle name="好_Sheet1 3 3" xfId="641"/>
    <cellStyle name="好_Sheet1 3 3 2" xfId="85"/>
    <cellStyle name="好_Sheet1_1" xfId="643"/>
    <cellStyle name="好_Sheet1_1 2" xfId="644"/>
    <cellStyle name="好_Sheet1_1 2 2" xfId="613"/>
    <cellStyle name="好_Sheet1_1 2 2 2" xfId="8"/>
    <cellStyle name="好_Sheet1_1 2 3" xfId="143"/>
    <cellStyle name="好_Sheet1_1 2 3 2" xfId="645"/>
    <cellStyle name="好_Sheet1_Sheet1" xfId="121"/>
    <cellStyle name="好_Sheet1_Sheet1 2" xfId="123"/>
    <cellStyle name="好_Sheet1_Sheet1 2 2" xfId="48"/>
    <cellStyle name="好_Sheet1_Sheet1 2 2 2" xfId="69"/>
    <cellStyle name="好_Sheet1_Sheet1 2 3" xfId="152"/>
    <cellStyle name="好_Sheet1_Sheet1 2 3 2" xfId="155"/>
    <cellStyle name="汇总 2" xfId="266"/>
    <cellStyle name="汇总 2 2" xfId="647"/>
    <cellStyle name="汇总 2 2 2" xfId="648"/>
    <cellStyle name="汇总 2 2 2 2" xfId="649"/>
    <cellStyle name="汇总 2 2 3" xfId="650"/>
    <cellStyle name="汇总 2 2 3 2" xfId="462"/>
    <cellStyle name="汇总 3" xfId="495"/>
    <cellStyle name="汇总 3 2" xfId="497"/>
    <cellStyle name="汇总 3 2 2" xfId="61"/>
    <cellStyle name="汇总 3 2 2 2" xfId="162"/>
    <cellStyle name="汇总 3 2 3" xfId="652"/>
    <cellStyle name="汇总 3 2 3 2" xfId="654"/>
    <cellStyle name="汇总 4" xfId="656"/>
    <cellStyle name="汇总 4 2" xfId="657"/>
    <cellStyle name="汇总 4 2 2" xfId="658"/>
    <cellStyle name="汇总 4 3" xfId="232"/>
    <cellStyle name="汇总 4 3 2" xfId="236"/>
    <cellStyle name="计算 2" xfId="659"/>
    <cellStyle name="计算 2 2" xfId="660"/>
    <cellStyle name="计算 2 2 2" xfId="661"/>
    <cellStyle name="计算 2 2 2 2" xfId="662"/>
    <cellStyle name="计算 2 2 3" xfId="663"/>
    <cellStyle name="计算 2 2 3 2" xfId="664"/>
    <cellStyle name="计算 3" xfId="665"/>
    <cellStyle name="计算 3 2" xfId="36"/>
    <cellStyle name="计算 3 2 2" xfId="100"/>
    <cellStyle name="计算 3 2 2 2" xfId="666"/>
    <cellStyle name="计算 3 2 3" xfId="279"/>
    <cellStyle name="计算 3 2 3 2" xfId="668"/>
    <cellStyle name="计算 4" xfId="65"/>
    <cellStyle name="计算 4 2" xfId="363"/>
    <cellStyle name="计算 4 2 2" xfId="366"/>
    <cellStyle name="计算 4 3" xfId="671"/>
    <cellStyle name="计算 4 3 2" xfId="376"/>
    <cellStyle name="检查单元格 2" xfId="99"/>
    <cellStyle name="检查单元格 2 2" xfId="667"/>
    <cellStyle name="检查单元格 2 2 2" xfId="672"/>
    <cellStyle name="检查单元格 2 2 2 2" xfId="673"/>
    <cellStyle name="检查单元格 2 2 3" xfId="542"/>
    <cellStyle name="检查单元格 2 2 3 2" xfId="606"/>
    <cellStyle name="检查单元格 3" xfId="278"/>
    <cellStyle name="检查单元格 3 2" xfId="669"/>
    <cellStyle name="检查单元格 3 2 2" xfId="674"/>
    <cellStyle name="检查单元格 3 2 2 2" xfId="676"/>
    <cellStyle name="检查单元格 3 2 3" xfId="677"/>
    <cellStyle name="检查单元格 3 2 3 2" xfId="678"/>
    <cellStyle name="检查单元格 4" xfId="336"/>
    <cellStyle name="检查单元格 4 2" xfId="679"/>
    <cellStyle name="检查单元格 4 2 2" xfId="680"/>
    <cellStyle name="检查单元格 4 3" xfId="681"/>
    <cellStyle name="检查单元格 4 3 2" xfId="490"/>
    <cellStyle name="解释性文本 2" xfId="314"/>
    <cellStyle name="解释性文本 2 2" xfId="24"/>
    <cellStyle name="解释性文本 2 2 2" xfId="536"/>
    <cellStyle name="解释性文本 2 2 2 2" xfId="538"/>
    <cellStyle name="解释性文本 2 2 3" xfId="546"/>
    <cellStyle name="解释性文本 2 2 3 2" xfId="548"/>
    <cellStyle name="解释性文本 3" xfId="682"/>
    <cellStyle name="解释性文本 3 2" xfId="684"/>
    <cellStyle name="解释性文本 3 2 2" xfId="245"/>
    <cellStyle name="解释性文本 3 2 2 2" xfId="248"/>
    <cellStyle name="解释性文本 3 2 3" xfId="259"/>
    <cellStyle name="解释性文本 3 2 3 2" xfId="262"/>
    <cellStyle name="解释性文本 4" xfId="686"/>
    <cellStyle name="解释性文本 4 2" xfId="688"/>
    <cellStyle name="解释性文本 4 2 2" xfId="294"/>
    <cellStyle name="解释性文本 4 3" xfId="690"/>
    <cellStyle name="解释性文本 4 3 2" xfId="691"/>
    <cellStyle name="警告文本 2" xfId="692"/>
    <cellStyle name="警告文本 2 2" xfId="693"/>
    <cellStyle name="警告文本 2 2 2" xfId="651"/>
    <cellStyle name="警告文本 2 2 2 2" xfId="461"/>
    <cellStyle name="警告文本 2 2 3" xfId="694"/>
    <cellStyle name="警告文本 2 2 3 2" xfId="642"/>
    <cellStyle name="警告文本 3" xfId="591"/>
    <cellStyle name="警告文本 3 2" xfId="695"/>
    <cellStyle name="警告文本 3 2 2" xfId="653"/>
    <cellStyle name="警告文本 3 2 2 2" xfId="655"/>
    <cellStyle name="警告文本 3 2 3" xfId="40"/>
    <cellStyle name="警告文本 3 2 3 2" xfId="696"/>
    <cellStyle name="警告文本 4" xfId="697"/>
    <cellStyle name="警告文本 4 2" xfId="698"/>
    <cellStyle name="警告文本 4 2 2" xfId="699"/>
    <cellStyle name="警告文本 4 3" xfId="700"/>
    <cellStyle name="警告文本 4 3 2" xfId="701"/>
    <cellStyle name="链接单元格 2" xfId="429"/>
    <cellStyle name="链接单元格 2 2" xfId="593"/>
    <cellStyle name="链接单元格 2 2 2" xfId="702"/>
    <cellStyle name="链接单元格 2 2 2 2" xfId="703"/>
    <cellStyle name="链接单元格 2 2 3" xfId="670"/>
    <cellStyle name="链接单元格 2 2 3 2" xfId="675"/>
    <cellStyle name="链接单元格 3" xfId="52"/>
    <cellStyle name="链接单元格 3 2" xfId="6"/>
    <cellStyle name="链接单元格 3 2 2" xfId="87"/>
    <cellStyle name="链接单元格 3 2 2 2" xfId="14"/>
    <cellStyle name="链接单元格 3 2 3" xfId="704"/>
    <cellStyle name="链接单元格 3 2 3 2" xfId="705"/>
    <cellStyle name="链接单元格 4" xfId="56"/>
    <cellStyle name="链接单元格 4 2" xfId="104"/>
    <cellStyle name="链接单元格 4 2 2" xfId="106"/>
    <cellStyle name="链接单元格 4 3" xfId="113"/>
    <cellStyle name="链接单元格 4 3 2" xfId="117"/>
    <cellStyle name="强调文字颜色 1 2" xfId="382"/>
    <cellStyle name="强调文字颜色 1 2 2" xfId="384"/>
    <cellStyle name="强调文字颜色 1 2 2 2" xfId="706"/>
    <cellStyle name="强调文字颜色 1 2 2 2 2" xfId="707"/>
    <cellStyle name="强调文字颜色 1 2 2 3" xfId="708"/>
    <cellStyle name="强调文字颜色 1 2 2 3 2" xfId="44"/>
    <cellStyle name="强调文字颜色 1 3" xfId="709"/>
    <cellStyle name="强调文字颜色 1 3 2" xfId="711"/>
    <cellStyle name="强调文字颜色 1 3 2 2" xfId="713"/>
    <cellStyle name="强调文字颜色 1 3 2 2 2" xfId="714"/>
    <cellStyle name="强调文字颜色 1 3 2 3" xfId="715"/>
    <cellStyle name="强调文字颜色 1 3 2 3 2" xfId="445"/>
    <cellStyle name="强调文字颜色 1 4" xfId="716"/>
    <cellStyle name="强调文字颜色 1 4 2" xfId="718"/>
    <cellStyle name="强调文字颜色 1 4 2 2" xfId="720"/>
    <cellStyle name="强调文字颜色 1 4 3" xfId="721"/>
    <cellStyle name="强调文字颜色 1 4 3 2" xfId="439"/>
    <cellStyle name="强调文字颜色 2 2" xfId="722"/>
    <cellStyle name="强调文字颜色 2 2 2" xfId="723"/>
    <cellStyle name="强调文字颜色 2 2 2 2" xfId="82"/>
    <cellStyle name="强调文字颜色 2 2 2 2 2" xfId="92"/>
    <cellStyle name="强调文字颜色 2 2 2 3" xfId="77"/>
    <cellStyle name="强调文字颜色 2 2 2 3 2" xfId="95"/>
    <cellStyle name="强调文字颜色 2 3" xfId="724"/>
    <cellStyle name="强调文字颜色 2 3 2" xfId="1"/>
    <cellStyle name="强调文字颜色 2 3 2 2" xfId="725"/>
    <cellStyle name="强调文字颜色 2 3 2 2 2" xfId="727"/>
    <cellStyle name="强调文字颜色 2 3 2 3" xfId="729"/>
    <cellStyle name="强调文字颜色 2 3 2 3 2" xfId="731"/>
    <cellStyle name="强调文字颜色 2 4" xfId="733"/>
    <cellStyle name="强调文字颜色 2 4 2" xfId="734"/>
    <cellStyle name="强调文字颜色 2 4 2 2" xfId="735"/>
    <cellStyle name="强调文字颜色 2 4 3" xfId="625"/>
    <cellStyle name="强调文字颜色 2 4 3 2" xfId="736"/>
    <cellStyle name="强调文字颜色 3 2" xfId="737"/>
    <cellStyle name="强调文字颜色 3 2 2" xfId="738"/>
    <cellStyle name="强调文字颜色 3 2 2 2" xfId="683"/>
    <cellStyle name="强调文字颜色 3 2 2 2 2" xfId="685"/>
    <cellStyle name="强调文字颜色 3 2 2 3" xfId="687"/>
    <cellStyle name="强调文字颜色 3 2 2 3 2" xfId="689"/>
    <cellStyle name="强调文字颜色 3 3" xfId="739"/>
    <cellStyle name="强调文字颜色 3 3 2" xfId="740"/>
    <cellStyle name="强调文字颜色 3 3 2 2" xfId="741"/>
    <cellStyle name="强调文字颜色 3 3 2 2 2" xfId="742"/>
    <cellStyle name="强调文字颜色 3 3 2 3" xfId="743"/>
    <cellStyle name="强调文字颜色 3 3 2 3 2" xfId="744"/>
    <cellStyle name="强调文字颜色 3 4" xfId="745"/>
    <cellStyle name="强调文字颜色 3 4 2" xfId="746"/>
    <cellStyle name="强调文字颜色 3 4 2 2" xfId="748"/>
    <cellStyle name="强调文字颜色 3 4 3" xfId="750"/>
    <cellStyle name="强调文字颜色 3 4 3 2" xfId="633"/>
    <cellStyle name="强调文字颜色 4 2" xfId="751"/>
    <cellStyle name="强调文字颜色 4 2 2" xfId="399"/>
    <cellStyle name="强调文字颜色 4 2 2 2" xfId="401"/>
    <cellStyle name="强调文字颜色 4 2 2 2 2" xfId="567"/>
    <cellStyle name="强调文字颜色 4 2 2 3" xfId="133"/>
    <cellStyle name="强调文字颜色 4 2 2 3 2" xfId="135"/>
    <cellStyle name="强调文字颜色 4 3" xfId="752"/>
    <cellStyle name="强调文字颜色 4 3 2" xfId="753"/>
    <cellStyle name="强调文字颜色 4 3 2 2" xfId="754"/>
    <cellStyle name="强调文字颜色 4 3 2 2 2" xfId="755"/>
    <cellStyle name="强调文字颜色 4 3 2 3" xfId="166"/>
    <cellStyle name="强调文字颜色 4 3 2 3 2" xfId="170"/>
    <cellStyle name="强调文字颜色 4 4" xfId="756"/>
    <cellStyle name="强调文字颜色 4 4 2" xfId="757"/>
    <cellStyle name="强调文字颜色 4 4 2 2" xfId="758"/>
    <cellStyle name="强调文字颜色 4 4 3" xfId="18"/>
    <cellStyle name="强调文字颜色 4 4 3 2" xfId="759"/>
    <cellStyle name="强调文字颜色 5 2" xfId="760"/>
    <cellStyle name="强调文字颜色 5 2 2" xfId="407"/>
    <cellStyle name="强调文字颜色 5 2 2 2" xfId="288"/>
    <cellStyle name="强调文字颜色 5 2 2 2 2" xfId="291"/>
    <cellStyle name="强调文字颜色 5 2 2 3" xfId="761"/>
    <cellStyle name="强调文字颜色 5 2 2 3 2" xfId="762"/>
    <cellStyle name="强调文字颜色 5 3" xfId="763"/>
    <cellStyle name="强调文字颜色 5 3 2" xfId="764"/>
    <cellStyle name="强调文字颜色 5 3 2 2" xfId="765"/>
    <cellStyle name="强调文字颜色 5 3 2 2 2" xfId="766"/>
    <cellStyle name="强调文字颜色 5 3 2 3" xfId="274"/>
    <cellStyle name="强调文字颜色 5 3 2 3 2" xfId="277"/>
    <cellStyle name="强调文字颜色 5 4" xfId="767"/>
    <cellStyle name="强调文字颜色 5 4 2" xfId="768"/>
    <cellStyle name="强调文字颜色 5 4 2 2" xfId="582"/>
    <cellStyle name="强调文字颜色 5 4 3" xfId="254"/>
    <cellStyle name="强调文字颜色 5 4 3 2" xfId="769"/>
    <cellStyle name="强调文字颜色 6 2" xfId="195"/>
    <cellStyle name="强调文字颜色 6 2 2" xfId="197"/>
    <cellStyle name="强调文字颜色 6 2 2 2" xfId="710"/>
    <cellStyle name="强调文字颜色 6 2 2 2 2" xfId="712"/>
    <cellStyle name="强调文字颜色 6 2 2 3" xfId="717"/>
    <cellStyle name="强调文字颜色 6 2 2 3 2" xfId="719"/>
    <cellStyle name="强调文字颜色 6 3" xfId="770"/>
    <cellStyle name="强调文字颜色 6 3 2" xfId="771"/>
    <cellStyle name="强调文字颜色 6 3 2 2" xfId="772"/>
    <cellStyle name="强调文字颜色 6 3 2 2 2" xfId="773"/>
    <cellStyle name="强调文字颜色 6 3 2 3" xfId="300"/>
    <cellStyle name="强调文字颜色 6 3 2 3 2" xfId="303"/>
    <cellStyle name="强调文字颜色 6 4" xfId="775"/>
    <cellStyle name="强调文字颜色 6 4 2" xfId="776"/>
    <cellStyle name="强调文字颜色 6 4 2 2" xfId="777"/>
    <cellStyle name="强调文字颜色 6 4 3" xfId="778"/>
    <cellStyle name="强调文字颜色 6 4 3 2" xfId="779"/>
    <cellStyle name="适中 2" xfId="70"/>
    <cellStyle name="适中 2 2" xfId="142"/>
    <cellStyle name="适中 2 2 2" xfId="646"/>
    <cellStyle name="适中 2 2 2 2" xfId="780"/>
    <cellStyle name="适中 2 2 3" xfId="781"/>
    <cellStyle name="适中 2 2 3 2" xfId="782"/>
    <cellStyle name="适中 3" xfId="588"/>
    <cellStyle name="适中 3 2" xfId="783"/>
    <cellStyle name="适中 3 2 2" xfId="784"/>
    <cellStyle name="适中 3 2 2 2" xfId="499"/>
    <cellStyle name="适中 3 2 3" xfId="785"/>
    <cellStyle name="适中 3 2 3 2" xfId="517"/>
    <cellStyle name="适中 4" xfId="172"/>
    <cellStyle name="适中 4 2" xfId="176"/>
    <cellStyle name="适中 4 2 2" xfId="526"/>
    <cellStyle name="适中 4 3" xfId="747"/>
    <cellStyle name="适中 4 3 2" xfId="749"/>
    <cellStyle name="输出 2" xfId="57"/>
    <cellStyle name="输出 2 2" xfId="786"/>
    <cellStyle name="输出 2 2 2" xfId="787"/>
    <cellStyle name="输出 2 2 2 2" xfId="788"/>
    <cellStyle name="输出 2 2 3" xfId="243"/>
    <cellStyle name="输出 2 2 3 2" xfId="409"/>
    <cellStyle name="输出 3" xfId="3"/>
    <cellStyle name="输出 3 2" xfId="131"/>
    <cellStyle name="输出 3 2 2" xfId="789"/>
    <cellStyle name="输出 3 2 2 2" xfId="790"/>
    <cellStyle name="输出 3 2 3" xfId="585"/>
    <cellStyle name="输出 3 2 3 2" xfId="791"/>
    <cellStyle name="输出 4" xfId="62"/>
    <cellStyle name="输出 4 2" xfId="163"/>
    <cellStyle name="输出 4 2 2" xfId="168"/>
    <cellStyle name="输出 4 3" xfId="182"/>
    <cellStyle name="输出 4 3 2" xfId="186"/>
    <cellStyle name="输入 2" xfId="726"/>
    <cellStyle name="输入 2 2" xfId="728"/>
    <cellStyle name="输入 2 2 2" xfId="360"/>
    <cellStyle name="输入 2 2 2 2" xfId="53"/>
    <cellStyle name="输入 2 2 3" xfId="230"/>
    <cellStyle name="输入 2 2 3 2" xfId="234"/>
    <cellStyle name="输入 3" xfId="730"/>
    <cellStyle name="输入 3 2" xfId="732"/>
    <cellStyle name="输入 3 2 2" xfId="792"/>
    <cellStyle name="输入 3 2 2 2" xfId="793"/>
    <cellStyle name="输入 3 2 3" xfId="774"/>
    <cellStyle name="输入 3 2 3 2" xfId="794"/>
    <cellStyle name="输入 4" xfId="795"/>
    <cellStyle name="输入 4 2" xfId="796"/>
    <cellStyle name="输入 4 2 2" xfId="797"/>
    <cellStyle name="输入 4 3" xfId="476"/>
    <cellStyle name="输入 4 3 2" xfId="798"/>
    <cellStyle name="样式 1" xfId="799"/>
    <cellStyle name="注释 2" xfId="419"/>
    <cellStyle name="注释 2 2" xfId="422"/>
    <cellStyle name="注释 2 2 2" xfId="425"/>
    <cellStyle name="注释 2 2 2 2" xfId="615"/>
    <cellStyle name="注释 2 2 3" xfId="800"/>
    <cellStyle name="注释 2 2 3 2" xfId="801"/>
    <cellStyle name="注释 3" xfId="802"/>
    <cellStyle name="注释 3 2" xfId="803"/>
    <cellStyle name="注释 3 2 2" xfId="804"/>
    <cellStyle name="注释 3 2 2 2" xfId="258"/>
    <cellStyle name="注释 3 2 3" xfId="805"/>
    <cellStyle name="注释 3 2 3 2" xfId="806"/>
    <cellStyle name="注释 4" xfId="193"/>
    <cellStyle name="注释 4 2" xfId="543"/>
    <cellStyle name="注释 4 2 2" xfId="607"/>
    <cellStyle name="注释 4 3" xfId="609"/>
    <cellStyle name="注释 4 3 2" xfId="6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85" zoomScaleNormal="85" workbookViewId="0">
      <selection activeCell="E2" sqref="E2"/>
    </sheetView>
  </sheetViews>
  <sheetFormatPr defaultColWidth="8.875" defaultRowHeight="15.95" customHeight="1"/>
  <cols>
    <col min="1" max="1" width="19.25" customWidth="1"/>
    <col min="2" max="2" width="34.125" style="13" customWidth="1"/>
    <col min="3" max="3" width="16.375" style="13" customWidth="1"/>
    <col min="4" max="4" width="15.25" style="14" customWidth="1"/>
    <col min="5" max="5" width="10.75" style="14" customWidth="1"/>
    <col min="6" max="7" width="8.875" style="14"/>
    <col min="8" max="8" width="8.5" style="15" customWidth="1"/>
    <col min="9" max="9" width="37.875" style="16" customWidth="1"/>
    <col min="10" max="10" width="13.875" style="14" customWidth="1"/>
    <col min="11" max="11" width="32.125" style="14" customWidth="1"/>
    <col min="12" max="12" width="16.625" style="14" customWidth="1"/>
    <col min="13" max="13" width="18" style="17" customWidth="1"/>
    <col min="14" max="14" width="11" style="14" customWidth="1"/>
    <col min="15" max="15" width="13.875" style="14" customWidth="1"/>
    <col min="16" max="16384" width="8.875" style="14"/>
  </cols>
  <sheetData>
    <row r="1" spans="1:15" s="12" customFormat="1" ht="77.099999999999994" customHeight="1">
      <c r="A1" s="18" t="s">
        <v>0</v>
      </c>
      <c r="B1" s="18" t="s">
        <v>1</v>
      </c>
      <c r="C1" s="19" t="s">
        <v>2</v>
      </c>
      <c r="D1" s="20" t="s">
        <v>3</v>
      </c>
      <c r="E1" s="21" t="s">
        <v>4</v>
      </c>
      <c r="F1" s="20" t="s">
        <v>5</v>
      </c>
      <c r="G1" s="20" t="s">
        <v>6</v>
      </c>
      <c r="H1" s="22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6" t="s">
        <v>12</v>
      </c>
      <c r="N1" s="20" t="s">
        <v>13</v>
      </c>
      <c r="O1" s="20" t="s">
        <v>14</v>
      </c>
    </row>
    <row r="2" spans="1:15" ht="81">
      <c r="A2" s="30" t="s">
        <v>172</v>
      </c>
      <c r="B2" s="35" t="s">
        <v>180</v>
      </c>
      <c r="C2" s="23" t="s">
        <v>16</v>
      </c>
      <c r="D2" s="23" t="s">
        <v>15</v>
      </c>
      <c r="E2" s="24">
        <v>2023.04</v>
      </c>
      <c r="F2" s="23" t="s">
        <v>17</v>
      </c>
      <c r="G2" s="23" t="s">
        <v>18</v>
      </c>
      <c r="H2" s="25">
        <v>23</v>
      </c>
      <c r="I2" s="25" t="s">
        <v>19</v>
      </c>
      <c r="J2" s="27" t="s">
        <v>20</v>
      </c>
      <c r="K2" s="27" t="s">
        <v>21</v>
      </c>
      <c r="L2" s="27">
        <f>VLOOKUP(K2,表2各班级专业学生总数!B:C,2,FALSE)</f>
        <v>89</v>
      </c>
      <c r="M2" s="28" t="s">
        <v>22</v>
      </c>
      <c r="N2" s="29" t="s">
        <v>23</v>
      </c>
      <c r="O2" s="27" t="s">
        <v>24</v>
      </c>
    </row>
    <row r="3" spans="1:15" ht="15.95" customHeight="1">
      <c r="L3" s="17" t="e">
        <f>VLOOKUP(K3,表2各班级专业学生总数!B:C,2,FALSE)</f>
        <v>#N/A</v>
      </c>
    </row>
    <row r="4" spans="1:15" ht="15.95" customHeight="1">
      <c r="L4" s="17" t="e">
        <f>VLOOKUP(K4,表2各班级专业学生总数!B:C,2,FALSE)</f>
        <v>#N/A</v>
      </c>
    </row>
    <row r="5" spans="1:15" ht="15.95" customHeight="1">
      <c r="L5" s="17" t="e">
        <f>VLOOKUP(K5,表2各班级专业学生总数!B:C,2,FALSE)</f>
        <v>#N/A</v>
      </c>
    </row>
    <row r="6" spans="1:15" ht="15.95" customHeight="1">
      <c r="L6" s="17" t="e">
        <f>VLOOKUP(K6,表2各班级专业学生总数!B:C,2,FALSE)</f>
        <v>#N/A</v>
      </c>
    </row>
    <row r="7" spans="1:15" ht="15.95" customHeight="1">
      <c r="L7" s="17" t="e">
        <f>VLOOKUP(K7,表2各班级专业学生总数!B:C,2,FALSE)</f>
        <v>#N/A</v>
      </c>
    </row>
    <row r="8" spans="1:15" ht="15.95" customHeight="1">
      <c r="L8" s="17" t="e">
        <f>VLOOKUP(K8,表2各班级专业学生总数!B:C,2,FALSE)</f>
        <v>#N/A</v>
      </c>
    </row>
    <row r="9" spans="1:15" ht="15.95" customHeight="1">
      <c r="L9" s="17" t="e">
        <f>VLOOKUP(K9,表2各班级专业学生总数!B:C,2,FALSE)</f>
        <v>#N/A</v>
      </c>
    </row>
    <row r="10" spans="1:15" ht="15.95" customHeight="1">
      <c r="L10" s="17" t="e">
        <f>VLOOKUP(K10,表2各班级专业学生总数!B:C,2,FALSE)</f>
        <v>#N/A</v>
      </c>
    </row>
    <row r="11" spans="1:15" ht="15.95" customHeight="1">
      <c r="L11" s="17" t="e">
        <f>VLOOKUP(K11,表2各班级专业学生总数!B:C,2,FALSE)</f>
        <v>#N/A</v>
      </c>
    </row>
    <row r="12" spans="1:15" ht="15.95" customHeight="1">
      <c r="L12" s="17" t="e">
        <f>VLOOKUP(K12,表2各班级专业学生总数!B:C,2,FALSE)</f>
        <v>#N/A</v>
      </c>
    </row>
    <row r="13" spans="1:15" ht="15.95" customHeight="1">
      <c r="L13" s="17" t="e">
        <f>VLOOKUP(K13,表2各班级专业学生总数!B:C,2,FALSE)</f>
        <v>#N/A</v>
      </c>
    </row>
    <row r="14" spans="1:15" ht="15.95" customHeight="1">
      <c r="L14" s="17" t="e">
        <f>VLOOKUP(K14,表2各班级专业学生总数!B:C,2,FALSE)</f>
        <v>#N/A</v>
      </c>
    </row>
    <row r="15" spans="1:15" ht="15.95" customHeight="1">
      <c r="L15" s="17" t="e">
        <f>VLOOKUP(K15,表2各班级专业学生总数!B:C,2,FALSE)</f>
        <v>#N/A</v>
      </c>
    </row>
    <row r="16" spans="1:15" ht="15.95" customHeight="1">
      <c r="L16" s="17" t="e">
        <f>VLOOKUP(K16,表2各班级专业学生总数!B:C,2,FALSE)</f>
        <v>#N/A</v>
      </c>
    </row>
    <row r="17" spans="12:12" ht="15.95" customHeight="1">
      <c r="L17" s="17" t="e">
        <f>VLOOKUP(K17,表2各班级专业学生总数!B:C,2,FALSE)</f>
        <v>#N/A</v>
      </c>
    </row>
    <row r="18" spans="12:12" ht="15.95" customHeight="1">
      <c r="L18" s="17" t="e">
        <f>VLOOKUP(K18,表2各班级专业学生总数!B:C,2,FALSE)</f>
        <v>#N/A</v>
      </c>
    </row>
    <row r="19" spans="12:12" ht="15.95" customHeight="1">
      <c r="L19" s="17" t="e">
        <f>VLOOKUP(K19,表2各班级专业学生总数!B:C,2,FALSE)</f>
        <v>#N/A</v>
      </c>
    </row>
    <row r="20" spans="12:12" ht="15.95" customHeight="1">
      <c r="L20" s="17" t="e">
        <f>VLOOKUP(K20,表2各班级专业学生总数!B:C,2,FALSE)</f>
        <v>#N/A</v>
      </c>
    </row>
    <row r="21" spans="12:12" ht="15.95" customHeight="1">
      <c r="L21" s="17" t="e">
        <f>VLOOKUP(K21,表2各班级专业学生总数!B:C,2,FALSE)</f>
        <v>#N/A</v>
      </c>
    </row>
    <row r="22" spans="12:12" ht="15.95" customHeight="1">
      <c r="L22" s="17" t="e">
        <f>VLOOKUP(K22,表2各班级专业学生总数!B:C,2,FALSE)</f>
        <v>#N/A</v>
      </c>
    </row>
    <row r="23" spans="12:12" ht="15.95" customHeight="1">
      <c r="L23" s="17" t="e">
        <f>VLOOKUP(K23,表2各班级专业学生总数!B:C,2,FALSE)</f>
        <v>#N/A</v>
      </c>
    </row>
    <row r="24" spans="12:12" ht="15.95" customHeight="1">
      <c r="L24" s="17" t="e">
        <f>VLOOKUP(K24,表2各班级专业学生总数!B:C,2,FALSE)</f>
        <v>#N/A</v>
      </c>
    </row>
    <row r="25" spans="12:12" ht="15.95" customHeight="1">
      <c r="L25" s="17" t="e">
        <f>VLOOKUP(K25,表2各班级专业学生总数!B:C,2,FALSE)</f>
        <v>#N/A</v>
      </c>
    </row>
    <row r="26" spans="12:12" ht="15.95" customHeight="1">
      <c r="L26" s="17" t="e">
        <f>VLOOKUP(K26,表2各班级专业学生总数!B:C,2,FALSE)</f>
        <v>#N/A</v>
      </c>
    </row>
    <row r="27" spans="12:12" ht="15.95" customHeight="1">
      <c r="L27" s="17" t="e">
        <f>VLOOKUP(K27,表2各班级专业学生总数!B:C,2,FALSE)</f>
        <v>#N/A</v>
      </c>
    </row>
    <row r="28" spans="12:12" ht="15.95" customHeight="1">
      <c r="L28" s="17" t="e">
        <f>VLOOKUP(K28,表2各班级专业学生总数!B:C,2,FALSE)</f>
        <v>#N/A</v>
      </c>
    </row>
    <row r="29" spans="12:12" ht="15.95" customHeight="1">
      <c r="L29" s="17" t="e">
        <f>VLOOKUP(K29,表2各班级专业学生总数!B:C,2,FALSE)</f>
        <v>#N/A</v>
      </c>
    </row>
    <row r="30" spans="12:12" ht="15.95" customHeight="1">
      <c r="L30" s="17" t="e">
        <f>VLOOKUP(K30,表2各班级专业学生总数!B:C,2,FALSE)</f>
        <v>#N/A</v>
      </c>
    </row>
    <row r="31" spans="12:12" ht="15.95" customHeight="1">
      <c r="L31" s="17" t="e">
        <f>VLOOKUP(K31,表2各班级专业学生总数!B:C,2,FALSE)</f>
        <v>#N/A</v>
      </c>
    </row>
    <row r="32" spans="12:12" ht="15.95" customHeight="1">
      <c r="L32" s="17" t="e">
        <f>VLOOKUP(K32,表2各班级专业学生总数!B:C,2,FALSE)</f>
        <v>#N/A</v>
      </c>
    </row>
    <row r="33" spans="12:12" ht="15.95" customHeight="1">
      <c r="L33" s="17" t="e">
        <f>VLOOKUP(K33,表2各班级专业学生总数!B:C,2,FALSE)</f>
        <v>#N/A</v>
      </c>
    </row>
    <row r="34" spans="12:12" ht="15.95" customHeight="1">
      <c r="L34" s="17" t="e">
        <f>VLOOKUP(K34,表2各班级专业学生总数!B:C,2,FALSE)</f>
        <v>#N/A</v>
      </c>
    </row>
    <row r="35" spans="12:12" ht="15.95" customHeight="1">
      <c r="L35" s="17" t="e">
        <f>VLOOKUP(K35,表2各班级专业学生总数!B:C,2,FALSE)</f>
        <v>#N/A</v>
      </c>
    </row>
    <row r="36" spans="12:12" ht="15.95" customHeight="1">
      <c r="L36" s="17" t="e">
        <f>VLOOKUP(K36,表2各班级专业学生总数!B:C,2,FALSE)</f>
        <v>#N/A</v>
      </c>
    </row>
    <row r="37" spans="12:12" ht="15.95" customHeight="1">
      <c r="L37" s="17" t="e">
        <f>VLOOKUP(K37,表2各班级专业学生总数!B:C,2,FALSE)</f>
        <v>#N/A</v>
      </c>
    </row>
  </sheetData>
  <phoneticPr fontId="29" type="noConversion"/>
  <dataValidations count="2">
    <dataValidation type="list" allowBlank="1" showInputMessage="1" showErrorMessage="1" sqref="K2 K3:K1609">
      <formula1>INDIRECT(J2)</formula1>
    </dataValidation>
    <dataValidation type="list" allowBlank="1" showInputMessage="1" showErrorMessage="1" sqref="I2:I65535">
      <formula1>"教育部规划教材,教育部精品教材,行业部委统编教材,校企合作开发教材,自编教材,讲义,马克思主义理论研究和建设工程重点教材,其他"</formula1>
    </dataValidation>
  </dataValidations>
  <printOptions horizontalCentered="1"/>
  <pageMargins left="0.16" right="0.16" top="0.75" bottom="0.75" header="0.31" footer="0.31"/>
  <pageSetup paperSize="9" scale="85" orientation="landscape" horizontalDpi="2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表3各院系专业!$1:$1</xm:f>
          </x14:formula1>
          <xm:sqref>J2:J1048576 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40"/>
  <sheetViews>
    <sheetView workbookViewId="0">
      <selection activeCell="B35" sqref="B35"/>
    </sheetView>
  </sheetViews>
  <sheetFormatPr defaultColWidth="9" defaultRowHeight="13.5"/>
  <cols>
    <col min="1" max="1" width="18.25" customWidth="1"/>
    <col min="2" max="2" width="40.25" customWidth="1"/>
    <col min="3" max="3" width="17.625" customWidth="1"/>
    <col min="4" max="4" width="21.875" customWidth="1"/>
    <col min="5" max="6" width="17.625" customWidth="1"/>
    <col min="7" max="7" width="21.875" customWidth="1"/>
    <col min="8" max="9" width="28" customWidth="1"/>
    <col min="10" max="12" width="21.875" customWidth="1"/>
    <col min="13" max="14" width="17.625" customWidth="1"/>
    <col min="15" max="16" width="28" customWidth="1"/>
    <col min="17" max="19" width="21.875" customWidth="1"/>
    <col min="20" max="21" width="17.625" customWidth="1"/>
    <col min="22" max="22" width="19.75" customWidth="1"/>
    <col min="23" max="23" width="42.625" customWidth="1"/>
    <col min="24" max="24" width="13.5" customWidth="1"/>
    <col min="25" max="25" width="17.625" customWidth="1"/>
    <col min="26" max="26" width="19.75" customWidth="1"/>
    <col min="27" max="27" width="42.625" customWidth="1"/>
    <col min="28" max="28" width="17.625" customWidth="1"/>
    <col min="29" max="29" width="13.5" customWidth="1"/>
    <col min="30" max="30" width="19.75" customWidth="1"/>
    <col min="31" max="31" width="42.625" customWidth="1"/>
    <col min="32" max="32" width="17.625" customWidth="1"/>
    <col min="33" max="33" width="21.75" customWidth="1"/>
    <col min="34" max="35" width="17.625" customWidth="1"/>
    <col min="36" max="36" width="23.875" customWidth="1"/>
    <col min="37" max="39" width="17.625" customWidth="1"/>
    <col min="40" max="40" width="23.875" customWidth="1"/>
    <col min="41" max="41" width="19.75" customWidth="1"/>
    <col min="42" max="42" width="17.625" customWidth="1"/>
    <col min="43" max="44" width="21.75" customWidth="1"/>
    <col min="45" max="46" width="17.625" customWidth="1"/>
    <col min="47" max="47" width="28" customWidth="1"/>
    <col min="48" max="49" width="17.625" customWidth="1"/>
    <col min="50" max="50" width="23.875" customWidth="1"/>
    <col min="51" max="53" width="17.625" customWidth="1"/>
    <col min="54" max="54" width="28" customWidth="1"/>
    <col min="55" max="59" width="17.625" customWidth="1"/>
    <col min="60" max="60" width="23.875" customWidth="1"/>
    <col min="61" max="63" width="17.625" customWidth="1"/>
    <col min="64" max="64" width="23.875" customWidth="1"/>
    <col min="65" max="65" width="17.625" customWidth="1"/>
    <col min="66" max="66" width="21.875" customWidth="1"/>
    <col min="67" max="67" width="17.625" customWidth="1"/>
    <col min="68" max="68" width="15.5" customWidth="1"/>
    <col min="69" max="69" width="21.875" customWidth="1"/>
    <col min="70" max="70" width="19.75" customWidth="1"/>
    <col min="71" max="71" width="21.75" customWidth="1"/>
    <col min="72" max="73" width="23.875" customWidth="1"/>
    <col min="74" max="74" width="17.625" customWidth="1"/>
    <col min="75" max="75" width="19.75" customWidth="1"/>
    <col min="76" max="76" width="21.75" customWidth="1"/>
    <col min="77" max="77" width="30.125" customWidth="1"/>
    <col min="78" max="78" width="23.875" customWidth="1"/>
    <col min="79" max="79" width="19.75" customWidth="1"/>
    <col min="80" max="81" width="21.75" customWidth="1"/>
    <col min="82" max="82" width="17.625" customWidth="1"/>
    <col min="83" max="83" width="23.875" customWidth="1"/>
    <col min="84" max="84" width="17.625" customWidth="1"/>
    <col min="85" max="85" width="15.5" customWidth="1"/>
    <col min="86" max="86" width="28" customWidth="1"/>
    <col min="87" max="87" width="13.5" customWidth="1"/>
    <col min="88" max="88" width="17.625" customWidth="1"/>
    <col min="89" max="89" width="15.5" customWidth="1"/>
  </cols>
  <sheetData>
    <row r="1" spans="1:3" s="10" customFormat="1" ht="33" customHeight="1">
      <c r="A1" s="11" t="s">
        <v>25</v>
      </c>
      <c r="B1" s="11" t="s">
        <v>26</v>
      </c>
      <c r="C1" s="11" t="s">
        <v>27</v>
      </c>
    </row>
    <row r="2" spans="1:3">
      <c r="A2" s="6" t="s">
        <v>28</v>
      </c>
      <c r="B2" s="6" t="s">
        <v>29</v>
      </c>
      <c r="C2">
        <v>81</v>
      </c>
    </row>
    <row r="3" spans="1:3">
      <c r="A3" s="6" t="s">
        <v>28</v>
      </c>
      <c r="B3" s="6" t="s">
        <v>30</v>
      </c>
      <c r="C3">
        <v>78</v>
      </c>
    </row>
    <row r="4" spans="1:3">
      <c r="A4" s="6" t="s">
        <v>28</v>
      </c>
      <c r="B4" s="6" t="s">
        <v>31</v>
      </c>
      <c r="C4">
        <v>89</v>
      </c>
    </row>
    <row r="5" spans="1:3">
      <c r="A5" s="6" t="s">
        <v>28</v>
      </c>
      <c r="B5" s="6" t="s">
        <v>32</v>
      </c>
      <c r="C5">
        <v>39</v>
      </c>
    </row>
    <row r="6" spans="1:3">
      <c r="A6" s="6" t="s">
        <v>28</v>
      </c>
      <c r="B6" s="6" t="s">
        <v>33</v>
      </c>
      <c r="C6">
        <v>51</v>
      </c>
    </row>
    <row r="7" spans="1:3">
      <c r="A7" s="6" t="s">
        <v>28</v>
      </c>
      <c r="B7" s="6" t="s">
        <v>34</v>
      </c>
      <c r="C7">
        <v>75</v>
      </c>
    </row>
    <row r="8" spans="1:3">
      <c r="A8" s="6" t="s">
        <v>28</v>
      </c>
      <c r="B8" s="6" t="s">
        <v>35</v>
      </c>
      <c r="C8">
        <v>92</v>
      </c>
    </row>
    <row r="9" spans="1:3">
      <c r="A9" s="6" t="s">
        <v>28</v>
      </c>
      <c r="B9" s="6" t="s">
        <v>36</v>
      </c>
      <c r="C9">
        <v>87</v>
      </c>
    </row>
    <row r="10" spans="1:3">
      <c r="A10" s="6" t="s">
        <v>28</v>
      </c>
      <c r="B10" s="6" t="s">
        <v>37</v>
      </c>
      <c r="C10">
        <v>77</v>
      </c>
    </row>
    <row r="11" spans="1:3">
      <c r="A11" s="6" t="s">
        <v>28</v>
      </c>
      <c r="B11" s="6" t="s">
        <v>38</v>
      </c>
      <c r="C11">
        <v>84</v>
      </c>
    </row>
    <row r="12" spans="1:3">
      <c r="A12" s="6" t="s">
        <v>28</v>
      </c>
      <c r="B12" s="6" t="s">
        <v>39</v>
      </c>
      <c r="C12">
        <v>74</v>
      </c>
    </row>
    <row r="13" spans="1:3">
      <c r="A13" s="6" t="s">
        <v>28</v>
      </c>
      <c r="B13" s="6" t="s">
        <v>40</v>
      </c>
      <c r="C13">
        <v>83</v>
      </c>
    </row>
    <row r="14" spans="1:3">
      <c r="A14" s="6" t="s">
        <v>28</v>
      </c>
      <c r="B14" s="6" t="s">
        <v>41</v>
      </c>
      <c r="C14">
        <v>86</v>
      </c>
    </row>
    <row r="15" spans="1:3">
      <c r="A15" s="6" t="s">
        <v>28</v>
      </c>
      <c r="B15" s="6" t="s">
        <v>42</v>
      </c>
      <c r="C15">
        <v>80</v>
      </c>
    </row>
    <row r="16" spans="1:3">
      <c r="A16" s="8" t="s">
        <v>28</v>
      </c>
      <c r="B16" s="8" t="s">
        <v>43</v>
      </c>
      <c r="C16">
        <v>79</v>
      </c>
    </row>
    <row r="17" spans="1:3">
      <c r="A17" s="8" t="s">
        <v>28</v>
      </c>
      <c r="B17" s="8" t="s">
        <v>44</v>
      </c>
      <c r="C17">
        <v>78</v>
      </c>
    </row>
    <row r="18" spans="1:3">
      <c r="A18" s="8" t="s">
        <v>28</v>
      </c>
      <c r="B18" s="8" t="s">
        <v>45</v>
      </c>
      <c r="C18">
        <v>80</v>
      </c>
    </row>
    <row r="19" spans="1:3">
      <c r="A19" s="8" t="s">
        <v>28</v>
      </c>
      <c r="B19" s="8" t="s">
        <v>46</v>
      </c>
      <c r="C19">
        <v>80</v>
      </c>
    </row>
    <row r="20" spans="1:3">
      <c r="A20" s="8" t="s">
        <v>28</v>
      </c>
      <c r="B20" s="8" t="s">
        <v>47</v>
      </c>
      <c r="C20">
        <v>86</v>
      </c>
    </row>
    <row r="21" spans="1:3">
      <c r="A21" s="8" t="s">
        <v>28</v>
      </c>
      <c r="B21" s="8" t="s">
        <v>48</v>
      </c>
      <c r="C21">
        <v>80</v>
      </c>
    </row>
    <row r="22" spans="1:3">
      <c r="A22" s="6" t="s">
        <v>49</v>
      </c>
      <c r="B22" s="6" t="s">
        <v>50</v>
      </c>
      <c r="C22">
        <v>134</v>
      </c>
    </row>
    <row r="23" spans="1:3">
      <c r="A23" s="6" t="s">
        <v>49</v>
      </c>
      <c r="B23" s="6" t="s">
        <v>51</v>
      </c>
      <c r="C23">
        <v>45</v>
      </c>
    </row>
    <row r="24" spans="1:3">
      <c r="A24" s="6" t="s">
        <v>49</v>
      </c>
      <c r="B24" s="6" t="s">
        <v>52</v>
      </c>
      <c r="C24">
        <v>99</v>
      </c>
    </row>
    <row r="25" spans="1:3">
      <c r="A25" s="6" t="s">
        <v>49</v>
      </c>
      <c r="B25" s="6" t="s">
        <v>53</v>
      </c>
      <c r="C25">
        <v>92</v>
      </c>
    </row>
    <row r="26" spans="1:3">
      <c r="A26" s="6" t="s">
        <v>49</v>
      </c>
      <c r="B26" s="6" t="s">
        <v>54</v>
      </c>
      <c r="C26">
        <v>119</v>
      </c>
    </row>
    <row r="27" spans="1:3">
      <c r="A27" s="6" t="s">
        <v>49</v>
      </c>
      <c r="B27" s="6" t="s">
        <v>55</v>
      </c>
      <c r="C27">
        <v>118</v>
      </c>
    </row>
    <row r="28" spans="1:3">
      <c r="A28" s="6" t="s">
        <v>49</v>
      </c>
      <c r="B28" s="6" t="s">
        <v>56</v>
      </c>
      <c r="C28">
        <v>88</v>
      </c>
    </row>
    <row r="29" spans="1:3">
      <c r="A29" s="6" t="s">
        <v>49</v>
      </c>
      <c r="B29" s="6" t="s">
        <v>57</v>
      </c>
      <c r="C29">
        <v>76</v>
      </c>
    </row>
    <row r="30" spans="1:3">
      <c r="A30" s="6" t="s">
        <v>49</v>
      </c>
      <c r="B30" s="6" t="s">
        <v>58</v>
      </c>
      <c r="C30">
        <v>84</v>
      </c>
    </row>
    <row r="31" spans="1:3">
      <c r="A31" s="6" t="s">
        <v>49</v>
      </c>
      <c r="B31" s="6" t="s">
        <v>59</v>
      </c>
      <c r="C31">
        <v>40</v>
      </c>
    </row>
    <row r="32" spans="1:3">
      <c r="A32" s="8" t="s">
        <v>49</v>
      </c>
      <c r="B32" s="8" t="s">
        <v>60</v>
      </c>
      <c r="C32">
        <v>160</v>
      </c>
    </row>
    <row r="33" spans="1:3">
      <c r="A33" s="8" t="s">
        <v>49</v>
      </c>
      <c r="B33" s="8" t="s">
        <v>61</v>
      </c>
      <c r="C33">
        <v>89</v>
      </c>
    </row>
    <row r="34" spans="1:3">
      <c r="A34" s="8" t="s">
        <v>49</v>
      </c>
      <c r="B34" s="32" t="s">
        <v>175</v>
      </c>
      <c r="C34">
        <v>80</v>
      </c>
    </row>
    <row r="35" spans="1:3">
      <c r="A35" s="31" t="s">
        <v>173</v>
      </c>
      <c r="B35" s="32" t="s">
        <v>179</v>
      </c>
      <c r="C35">
        <v>40</v>
      </c>
    </row>
    <row r="36" spans="1:3">
      <c r="A36" s="6" t="s">
        <v>62</v>
      </c>
      <c r="B36" s="6" t="s">
        <v>63</v>
      </c>
      <c r="C36">
        <v>70</v>
      </c>
    </row>
    <row r="37" spans="1:3">
      <c r="A37" s="6" t="s">
        <v>62</v>
      </c>
      <c r="B37" s="6" t="s">
        <v>64</v>
      </c>
      <c r="C37">
        <v>53</v>
      </c>
    </row>
    <row r="38" spans="1:3">
      <c r="A38" s="6" t="s">
        <v>62</v>
      </c>
      <c r="B38" s="6" t="s">
        <v>65</v>
      </c>
      <c r="C38">
        <v>77</v>
      </c>
    </row>
    <row r="39" spans="1:3">
      <c r="A39" s="6" t="s">
        <v>62</v>
      </c>
      <c r="B39" s="6" t="s">
        <v>66</v>
      </c>
      <c r="C39">
        <v>126</v>
      </c>
    </row>
    <row r="40" spans="1:3">
      <c r="A40" s="6" t="s">
        <v>62</v>
      </c>
      <c r="B40" s="6" t="s">
        <v>67</v>
      </c>
      <c r="C40">
        <v>37</v>
      </c>
    </row>
    <row r="41" spans="1:3">
      <c r="A41" s="6" t="s">
        <v>62</v>
      </c>
      <c r="B41" s="6" t="s">
        <v>68</v>
      </c>
      <c r="C41">
        <v>72</v>
      </c>
    </row>
    <row r="42" spans="1:3">
      <c r="A42" s="6" t="s">
        <v>62</v>
      </c>
      <c r="B42" s="6" t="s">
        <v>69</v>
      </c>
      <c r="C42">
        <v>120</v>
      </c>
    </row>
    <row r="43" spans="1:3">
      <c r="A43" s="6" t="s">
        <v>62</v>
      </c>
      <c r="B43" s="6" t="s">
        <v>70</v>
      </c>
      <c r="C43">
        <v>124</v>
      </c>
    </row>
    <row r="44" spans="1:3">
      <c r="A44" s="6" t="s">
        <v>62</v>
      </c>
      <c r="B44" s="6" t="s">
        <v>71</v>
      </c>
      <c r="C44">
        <v>23</v>
      </c>
    </row>
    <row r="45" spans="1:3">
      <c r="A45" s="6" t="s">
        <v>62</v>
      </c>
      <c r="B45" s="6" t="s">
        <v>72</v>
      </c>
      <c r="C45">
        <v>68</v>
      </c>
    </row>
    <row r="46" spans="1:3">
      <c r="A46" s="6" t="s">
        <v>62</v>
      </c>
      <c r="B46" s="6" t="s">
        <v>73</v>
      </c>
      <c r="C46">
        <v>30</v>
      </c>
    </row>
    <row r="47" spans="1:3">
      <c r="A47" s="8" t="s">
        <v>62</v>
      </c>
      <c r="B47" s="8" t="s">
        <v>74</v>
      </c>
      <c r="C47">
        <v>159</v>
      </c>
    </row>
    <row r="48" spans="1:3">
      <c r="A48" s="8" t="s">
        <v>62</v>
      </c>
      <c r="B48" s="8" t="s">
        <v>75</v>
      </c>
      <c r="C48">
        <v>91</v>
      </c>
    </row>
    <row r="49" spans="1:3">
      <c r="A49" s="8" t="s">
        <v>62</v>
      </c>
      <c r="B49" s="8" t="s">
        <v>76</v>
      </c>
      <c r="C49">
        <v>121</v>
      </c>
    </row>
    <row r="50" spans="1:3">
      <c r="A50" s="6" t="s">
        <v>77</v>
      </c>
      <c r="B50" s="6" t="s">
        <v>78</v>
      </c>
      <c r="C50">
        <v>100</v>
      </c>
    </row>
    <row r="51" spans="1:3">
      <c r="A51" s="6" t="s">
        <v>77</v>
      </c>
      <c r="B51" s="6" t="s">
        <v>79</v>
      </c>
      <c r="C51">
        <v>43</v>
      </c>
    </row>
    <row r="52" spans="1:3">
      <c r="A52" s="6" t="s">
        <v>77</v>
      </c>
      <c r="B52" s="6" t="s">
        <v>80</v>
      </c>
      <c r="C52">
        <v>100</v>
      </c>
    </row>
    <row r="53" spans="1:3">
      <c r="A53" s="6" t="s">
        <v>77</v>
      </c>
      <c r="B53" s="6" t="s">
        <v>81</v>
      </c>
      <c r="C53">
        <v>47</v>
      </c>
    </row>
    <row r="54" spans="1:3">
      <c r="A54" s="6" t="s">
        <v>77</v>
      </c>
      <c r="B54" s="6" t="s">
        <v>82</v>
      </c>
      <c r="C54">
        <v>28</v>
      </c>
    </row>
    <row r="55" spans="1:3">
      <c r="A55" s="6" t="s">
        <v>77</v>
      </c>
      <c r="B55" s="6" t="s">
        <v>83</v>
      </c>
      <c r="C55">
        <v>58</v>
      </c>
    </row>
    <row r="56" spans="1:3">
      <c r="A56" s="6" t="s">
        <v>77</v>
      </c>
      <c r="B56" s="6" t="s">
        <v>84</v>
      </c>
      <c r="C56">
        <v>29</v>
      </c>
    </row>
    <row r="57" spans="1:3">
      <c r="A57" s="6" t="s">
        <v>77</v>
      </c>
      <c r="B57" s="6" t="s">
        <v>85</v>
      </c>
      <c r="C57">
        <v>58</v>
      </c>
    </row>
    <row r="58" spans="1:3">
      <c r="A58" s="6" t="s">
        <v>77</v>
      </c>
      <c r="B58" s="6" t="s">
        <v>86</v>
      </c>
      <c r="C58">
        <v>31</v>
      </c>
    </row>
    <row r="59" spans="1:3">
      <c r="A59" s="8" t="s">
        <v>77</v>
      </c>
      <c r="B59" s="8" t="s">
        <v>87</v>
      </c>
      <c r="C59">
        <v>78</v>
      </c>
    </row>
    <row r="60" spans="1:3">
      <c r="A60" s="8" t="s">
        <v>77</v>
      </c>
      <c r="B60" s="8" t="s">
        <v>88</v>
      </c>
      <c r="C60">
        <v>80</v>
      </c>
    </row>
    <row r="61" spans="1:3">
      <c r="A61" s="8" t="s">
        <v>77</v>
      </c>
      <c r="B61" s="8" t="s">
        <v>89</v>
      </c>
      <c r="C61">
        <v>77</v>
      </c>
    </row>
    <row r="62" spans="1:3">
      <c r="A62" s="6" t="s">
        <v>90</v>
      </c>
      <c r="B62" s="6" t="s">
        <v>91</v>
      </c>
      <c r="C62">
        <v>64</v>
      </c>
    </row>
    <row r="63" spans="1:3">
      <c r="A63" s="6" t="s">
        <v>90</v>
      </c>
      <c r="B63" s="6" t="s">
        <v>92</v>
      </c>
      <c r="C63">
        <v>73</v>
      </c>
    </row>
    <row r="64" spans="1:3">
      <c r="A64" s="6" t="s">
        <v>90</v>
      </c>
      <c r="B64" s="6" t="s">
        <v>93</v>
      </c>
      <c r="C64">
        <v>43</v>
      </c>
    </row>
    <row r="65" spans="1:3">
      <c r="A65" s="6" t="s">
        <v>90</v>
      </c>
      <c r="B65" s="6" t="s">
        <v>94</v>
      </c>
      <c r="C65">
        <v>50</v>
      </c>
    </row>
    <row r="66" spans="1:3">
      <c r="A66" s="6" t="s">
        <v>90</v>
      </c>
      <c r="B66" s="6" t="s">
        <v>95</v>
      </c>
      <c r="C66">
        <v>73</v>
      </c>
    </row>
    <row r="67" spans="1:3">
      <c r="A67" s="6" t="s">
        <v>90</v>
      </c>
      <c r="B67" s="6" t="s">
        <v>96</v>
      </c>
      <c r="C67">
        <v>70</v>
      </c>
    </row>
    <row r="68" spans="1:3">
      <c r="A68" s="6" t="s">
        <v>90</v>
      </c>
      <c r="B68" s="6" t="s">
        <v>97</v>
      </c>
      <c r="C68">
        <v>91</v>
      </c>
    </row>
    <row r="69" spans="1:3">
      <c r="A69" s="6" t="s">
        <v>90</v>
      </c>
      <c r="B69" s="6" t="s">
        <v>98</v>
      </c>
      <c r="C69">
        <v>100</v>
      </c>
    </row>
    <row r="70" spans="1:3">
      <c r="A70" s="6" t="s">
        <v>90</v>
      </c>
      <c r="B70" s="6" t="s">
        <v>99</v>
      </c>
      <c r="C70">
        <v>47</v>
      </c>
    </row>
    <row r="71" spans="1:3">
      <c r="A71" s="6" t="s">
        <v>90</v>
      </c>
      <c r="B71" s="6" t="s">
        <v>100</v>
      </c>
      <c r="C71">
        <v>74</v>
      </c>
    </row>
    <row r="72" spans="1:3">
      <c r="A72" s="6" t="s">
        <v>90</v>
      </c>
      <c r="B72" s="6" t="s">
        <v>101</v>
      </c>
      <c r="C72">
        <v>70</v>
      </c>
    </row>
    <row r="73" spans="1:3">
      <c r="A73" s="6" t="s">
        <v>90</v>
      </c>
      <c r="B73" s="6" t="s">
        <v>102</v>
      </c>
      <c r="C73">
        <v>39</v>
      </c>
    </row>
    <row r="74" spans="1:3">
      <c r="A74" s="8" t="s">
        <v>90</v>
      </c>
      <c r="B74" s="8" t="s">
        <v>103</v>
      </c>
      <c r="C74">
        <v>90</v>
      </c>
    </row>
    <row r="75" spans="1:3">
      <c r="A75" s="8" t="s">
        <v>90</v>
      </c>
      <c r="B75" s="8" t="s">
        <v>104</v>
      </c>
      <c r="C75">
        <v>77</v>
      </c>
    </row>
    <row r="76" spans="1:3">
      <c r="A76" s="8" t="s">
        <v>90</v>
      </c>
      <c r="B76" s="8" t="s">
        <v>105</v>
      </c>
      <c r="C76">
        <v>78</v>
      </c>
    </row>
    <row r="77" spans="1:3">
      <c r="A77" s="8" t="s">
        <v>90</v>
      </c>
      <c r="B77" s="8" t="s">
        <v>106</v>
      </c>
      <c r="C77">
        <v>79</v>
      </c>
    </row>
    <row r="78" spans="1:3">
      <c r="A78" s="6" t="s">
        <v>107</v>
      </c>
      <c r="B78" s="6" t="s">
        <v>108</v>
      </c>
      <c r="C78">
        <v>47</v>
      </c>
    </row>
    <row r="79" spans="1:3">
      <c r="A79" s="6" t="s">
        <v>107</v>
      </c>
      <c r="B79" s="6" t="s">
        <v>109</v>
      </c>
      <c r="C79">
        <v>90</v>
      </c>
    </row>
    <row r="80" spans="1:3">
      <c r="A80" s="6" t="s">
        <v>107</v>
      </c>
      <c r="B80" s="6" t="s">
        <v>110</v>
      </c>
      <c r="C80">
        <v>87</v>
      </c>
    </row>
    <row r="81" spans="1:3">
      <c r="A81" s="6" t="s">
        <v>107</v>
      </c>
      <c r="B81" s="6" t="s">
        <v>111</v>
      </c>
      <c r="C81">
        <v>73</v>
      </c>
    </row>
    <row r="82" spans="1:3">
      <c r="A82" s="6" t="s">
        <v>107</v>
      </c>
      <c r="B82" s="6" t="s">
        <v>112</v>
      </c>
      <c r="C82">
        <v>40</v>
      </c>
    </row>
    <row r="83" spans="1:3">
      <c r="A83" s="6" t="s">
        <v>107</v>
      </c>
      <c r="B83" s="6" t="s">
        <v>113</v>
      </c>
      <c r="C83">
        <v>88</v>
      </c>
    </row>
    <row r="84" spans="1:3">
      <c r="A84" s="6" t="s">
        <v>107</v>
      </c>
      <c r="B84" s="6" t="s">
        <v>114</v>
      </c>
      <c r="C84">
        <v>74</v>
      </c>
    </row>
    <row r="85" spans="1:3">
      <c r="A85" s="6" t="s">
        <v>107</v>
      </c>
      <c r="B85" s="6" t="s">
        <v>115</v>
      </c>
      <c r="C85">
        <v>40</v>
      </c>
    </row>
    <row r="86" spans="1:3">
      <c r="A86" s="8" t="s">
        <v>107</v>
      </c>
      <c r="B86" s="8" t="s">
        <v>116</v>
      </c>
      <c r="C86">
        <v>121</v>
      </c>
    </row>
    <row r="87" spans="1:3">
      <c r="A87" s="8" t="s">
        <v>107</v>
      </c>
      <c r="B87" s="8" t="s">
        <v>117</v>
      </c>
      <c r="C87">
        <v>79</v>
      </c>
    </row>
    <row r="88" spans="1:3">
      <c r="A88" s="6" t="s">
        <v>118</v>
      </c>
      <c r="B88" s="6" t="s">
        <v>119</v>
      </c>
      <c r="C88">
        <v>100</v>
      </c>
    </row>
    <row r="89" spans="1:3">
      <c r="A89" s="6" t="s">
        <v>118</v>
      </c>
      <c r="B89" s="6" t="s">
        <v>120</v>
      </c>
      <c r="C89">
        <v>87</v>
      </c>
    </row>
    <row r="90" spans="1:3">
      <c r="A90" s="6" t="s">
        <v>118</v>
      </c>
      <c r="B90" s="6" t="s">
        <v>121</v>
      </c>
      <c r="C90">
        <v>99</v>
      </c>
    </row>
    <row r="91" spans="1:3">
      <c r="A91" s="6" t="s">
        <v>118</v>
      </c>
      <c r="B91" s="6" t="s">
        <v>122</v>
      </c>
      <c r="C91">
        <v>62</v>
      </c>
    </row>
    <row r="92" spans="1:3">
      <c r="A92" s="6" t="s">
        <v>118</v>
      </c>
      <c r="B92" s="6" t="s">
        <v>123</v>
      </c>
      <c r="C92">
        <v>85</v>
      </c>
    </row>
    <row r="93" spans="1:3">
      <c r="A93" s="6" t="s">
        <v>118</v>
      </c>
      <c r="B93" s="6" t="s">
        <v>124</v>
      </c>
      <c r="C93">
        <v>76</v>
      </c>
    </row>
    <row r="94" spans="1:3">
      <c r="A94" s="6" t="s">
        <v>118</v>
      </c>
      <c r="B94" s="6" t="s">
        <v>125</v>
      </c>
      <c r="C94">
        <v>87</v>
      </c>
    </row>
    <row r="95" spans="1:3">
      <c r="A95" s="6" t="s">
        <v>118</v>
      </c>
      <c r="B95" s="6" t="s">
        <v>126</v>
      </c>
      <c r="C95">
        <v>90</v>
      </c>
    </row>
    <row r="96" spans="1:3">
      <c r="A96" s="6" t="s">
        <v>118</v>
      </c>
      <c r="B96" s="6" t="s">
        <v>127</v>
      </c>
      <c r="C96">
        <v>82</v>
      </c>
    </row>
    <row r="97" spans="1:3">
      <c r="A97" s="8" t="s">
        <v>118</v>
      </c>
      <c r="B97" s="8" t="s">
        <v>128</v>
      </c>
      <c r="C97">
        <v>87</v>
      </c>
    </row>
    <row r="98" spans="1:3">
      <c r="A98" s="8" t="s">
        <v>118</v>
      </c>
      <c r="B98" s="8" t="s">
        <v>129</v>
      </c>
      <c r="C98">
        <v>89</v>
      </c>
    </row>
    <row r="99" spans="1:3">
      <c r="A99" s="6" t="s">
        <v>130</v>
      </c>
      <c r="B99" s="6" t="s">
        <v>131</v>
      </c>
      <c r="C99">
        <v>100</v>
      </c>
    </row>
    <row r="100" spans="1:3">
      <c r="A100" s="6" t="s">
        <v>130</v>
      </c>
      <c r="B100" s="6" t="s">
        <v>132</v>
      </c>
      <c r="C100">
        <v>45</v>
      </c>
    </row>
    <row r="101" spans="1:3">
      <c r="A101" s="6" t="s">
        <v>130</v>
      </c>
      <c r="B101" s="6" t="s">
        <v>133</v>
      </c>
      <c r="C101">
        <v>98</v>
      </c>
    </row>
    <row r="102" spans="1:3">
      <c r="A102" s="6" t="s">
        <v>130</v>
      </c>
      <c r="B102" s="6" t="s">
        <v>134</v>
      </c>
      <c r="C102">
        <v>42</v>
      </c>
    </row>
    <row r="103" spans="1:3">
      <c r="A103" s="6" t="s">
        <v>130</v>
      </c>
      <c r="B103" s="6" t="s">
        <v>135</v>
      </c>
      <c r="C103">
        <v>60</v>
      </c>
    </row>
    <row r="104" spans="1:3">
      <c r="A104" s="6" t="s">
        <v>130</v>
      </c>
      <c r="B104" s="6" t="s">
        <v>136</v>
      </c>
      <c r="C104">
        <v>51</v>
      </c>
    </row>
    <row r="105" spans="1:3">
      <c r="A105" s="6" t="s">
        <v>130</v>
      </c>
      <c r="B105" s="6" t="s">
        <v>137</v>
      </c>
      <c r="C105">
        <v>3</v>
      </c>
    </row>
    <row r="106" spans="1:3">
      <c r="A106" s="6" t="s">
        <v>130</v>
      </c>
      <c r="B106" s="6" t="s">
        <v>138</v>
      </c>
      <c r="C106">
        <v>98</v>
      </c>
    </row>
    <row r="107" spans="1:3">
      <c r="A107" s="8" t="s">
        <v>130</v>
      </c>
      <c r="B107" s="8" t="s">
        <v>139</v>
      </c>
      <c r="C107">
        <v>80</v>
      </c>
    </row>
    <row r="108" spans="1:3">
      <c r="A108" s="8" t="s">
        <v>130</v>
      </c>
      <c r="B108" s="32" t="s">
        <v>174</v>
      </c>
      <c r="C108">
        <v>80</v>
      </c>
    </row>
    <row r="109" spans="1:3">
      <c r="A109" s="6" t="s">
        <v>20</v>
      </c>
      <c r="B109" s="6" t="s">
        <v>140</v>
      </c>
      <c r="C109">
        <v>101</v>
      </c>
    </row>
    <row r="110" spans="1:3">
      <c r="A110" s="6" t="s">
        <v>20</v>
      </c>
      <c r="B110" s="6" t="s">
        <v>141</v>
      </c>
      <c r="C110">
        <v>44</v>
      </c>
    </row>
    <row r="111" spans="1:3">
      <c r="A111" s="6" t="s">
        <v>20</v>
      </c>
      <c r="B111" s="6" t="s">
        <v>142</v>
      </c>
      <c r="C111">
        <v>41</v>
      </c>
    </row>
    <row r="112" spans="1:3">
      <c r="A112" s="6" t="s">
        <v>20</v>
      </c>
      <c r="B112" s="6" t="s">
        <v>143</v>
      </c>
      <c r="C112">
        <v>129</v>
      </c>
    </row>
    <row r="113" spans="1:3">
      <c r="A113" s="6" t="s">
        <v>20</v>
      </c>
      <c r="B113" s="6" t="s">
        <v>144</v>
      </c>
      <c r="C113">
        <v>46</v>
      </c>
    </row>
    <row r="114" spans="1:3">
      <c r="A114" s="6" t="s">
        <v>20</v>
      </c>
      <c r="B114" s="6" t="s">
        <v>145</v>
      </c>
      <c r="C114">
        <v>36</v>
      </c>
    </row>
    <row r="115" spans="1:3">
      <c r="A115" s="6" t="s">
        <v>20</v>
      </c>
      <c r="B115" s="6" t="s">
        <v>146</v>
      </c>
      <c r="C115">
        <v>190</v>
      </c>
    </row>
    <row r="116" spans="1:3">
      <c r="A116" s="6" t="s">
        <v>20</v>
      </c>
      <c r="B116" s="6" t="s">
        <v>147</v>
      </c>
      <c r="C116">
        <v>132</v>
      </c>
    </row>
    <row r="117" spans="1:3">
      <c r="A117" s="6" t="s">
        <v>20</v>
      </c>
      <c r="B117" s="6" t="s">
        <v>148</v>
      </c>
      <c r="C117">
        <v>47</v>
      </c>
    </row>
    <row r="118" spans="1:3">
      <c r="A118" s="6" t="s">
        <v>20</v>
      </c>
      <c r="B118" s="6" t="s">
        <v>149</v>
      </c>
      <c r="C118">
        <v>32</v>
      </c>
    </row>
    <row r="119" spans="1:3">
      <c r="A119" s="8" t="s">
        <v>20</v>
      </c>
      <c r="B119" s="8" t="s">
        <v>150</v>
      </c>
      <c r="C119">
        <v>159</v>
      </c>
    </row>
    <row r="120" spans="1:3">
      <c r="A120" s="8" t="s">
        <v>20</v>
      </c>
      <c r="B120" s="8" t="s">
        <v>151</v>
      </c>
      <c r="C120">
        <v>87</v>
      </c>
    </row>
    <row r="121" spans="1:3">
      <c r="A121" s="8" t="s">
        <v>20</v>
      </c>
      <c r="B121" s="8" t="s">
        <v>21</v>
      </c>
      <c r="C121">
        <v>89</v>
      </c>
    </row>
    <row r="122" spans="1:3">
      <c r="A122" s="6" t="s">
        <v>152</v>
      </c>
      <c r="B122" s="6" t="s">
        <v>153</v>
      </c>
      <c r="C122">
        <v>87</v>
      </c>
    </row>
    <row r="123" spans="1:3">
      <c r="A123" s="6" t="s">
        <v>152</v>
      </c>
      <c r="B123" s="6" t="s">
        <v>154</v>
      </c>
      <c r="C123">
        <v>85</v>
      </c>
    </row>
    <row r="124" spans="1:3">
      <c r="A124" s="6" t="s">
        <v>152</v>
      </c>
      <c r="B124" s="6" t="s">
        <v>155</v>
      </c>
      <c r="C124">
        <v>84</v>
      </c>
    </row>
    <row r="125" spans="1:3">
      <c r="A125" s="6" t="s">
        <v>152</v>
      </c>
      <c r="B125" s="6" t="s">
        <v>156</v>
      </c>
      <c r="C125">
        <v>74</v>
      </c>
    </row>
    <row r="126" spans="1:3">
      <c r="A126" s="6" t="s">
        <v>152</v>
      </c>
      <c r="B126" s="6" t="s">
        <v>157</v>
      </c>
      <c r="C126">
        <v>82</v>
      </c>
    </row>
    <row r="127" spans="1:3">
      <c r="A127" s="6" t="s">
        <v>152</v>
      </c>
      <c r="B127" s="6" t="s">
        <v>158</v>
      </c>
      <c r="C127">
        <v>69</v>
      </c>
    </row>
    <row r="128" spans="1:3">
      <c r="A128" s="6" t="s">
        <v>152</v>
      </c>
      <c r="B128" s="6" t="s">
        <v>159</v>
      </c>
      <c r="C128">
        <v>82</v>
      </c>
    </row>
    <row r="129" spans="1:3">
      <c r="A129" s="6" t="s">
        <v>152</v>
      </c>
      <c r="B129" s="6" t="s">
        <v>160</v>
      </c>
      <c r="C129">
        <v>188</v>
      </c>
    </row>
    <row r="130" spans="1:3">
      <c r="A130" s="6" t="s">
        <v>152</v>
      </c>
      <c r="B130" s="6" t="s">
        <v>161</v>
      </c>
      <c r="C130">
        <v>71</v>
      </c>
    </row>
    <row r="131" spans="1:3">
      <c r="A131" s="6" t="s">
        <v>152</v>
      </c>
      <c r="B131" s="6" t="s">
        <v>162</v>
      </c>
      <c r="C131">
        <v>84</v>
      </c>
    </row>
    <row r="132" spans="1:3">
      <c r="A132" s="6" t="s">
        <v>152</v>
      </c>
      <c r="B132" s="6" t="s">
        <v>163</v>
      </c>
      <c r="C132">
        <v>73</v>
      </c>
    </row>
    <row r="133" spans="1:3">
      <c r="A133" s="6" t="s">
        <v>152</v>
      </c>
      <c r="B133" s="6" t="s">
        <v>164</v>
      </c>
      <c r="C133">
        <v>91</v>
      </c>
    </row>
    <row r="134" spans="1:3">
      <c r="A134" s="6" t="s">
        <v>152</v>
      </c>
      <c r="B134" s="6" t="s">
        <v>165</v>
      </c>
      <c r="C134">
        <v>80</v>
      </c>
    </row>
    <row r="135" spans="1:3">
      <c r="A135" s="8" t="s">
        <v>152</v>
      </c>
      <c r="B135" s="8" t="s">
        <v>166</v>
      </c>
      <c r="C135">
        <v>79</v>
      </c>
    </row>
    <row r="136" spans="1:3">
      <c r="A136" s="8" t="s">
        <v>152</v>
      </c>
      <c r="B136" s="8" t="s">
        <v>167</v>
      </c>
      <c r="C136">
        <v>79</v>
      </c>
    </row>
    <row r="137" spans="1:3">
      <c r="A137" s="8" t="s">
        <v>152</v>
      </c>
      <c r="B137" s="8" t="s">
        <v>168</v>
      </c>
      <c r="C137">
        <v>79</v>
      </c>
    </row>
    <row r="138" spans="1:3">
      <c r="A138" s="8" t="s">
        <v>152</v>
      </c>
      <c r="B138" s="8" t="s">
        <v>169</v>
      </c>
      <c r="C138">
        <v>79</v>
      </c>
    </row>
    <row r="139" spans="1:3">
      <c r="A139" s="8" t="s">
        <v>152</v>
      </c>
      <c r="B139" s="8" t="s">
        <v>170</v>
      </c>
      <c r="C139">
        <v>80</v>
      </c>
    </row>
    <row r="140" spans="1:3">
      <c r="A140" s="8" t="s">
        <v>152</v>
      </c>
      <c r="B140" s="8" t="s">
        <v>171</v>
      </c>
      <c r="C140">
        <v>119</v>
      </c>
    </row>
  </sheetData>
  <sortState ref="A2:C138">
    <sortCondition ref="A2:A138"/>
    <sortCondition ref="B2:B138"/>
  </sortState>
  <phoneticPr fontId="29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6"/>
  <sheetViews>
    <sheetView workbookViewId="0">
      <selection activeCell="H11" sqref="H11"/>
    </sheetView>
  </sheetViews>
  <sheetFormatPr defaultColWidth="9" defaultRowHeight="13.5"/>
  <cols>
    <col min="1" max="1" width="22.875" style="2" customWidth="1"/>
    <col min="2" max="2" width="18" style="2" customWidth="1"/>
    <col min="3" max="3" width="23.875" style="2" customWidth="1"/>
    <col min="4" max="4" width="14.875" style="2" customWidth="1"/>
    <col min="5" max="5" width="21.5" style="2" customWidth="1"/>
    <col min="6" max="6" width="16.5" style="2" customWidth="1"/>
    <col min="7" max="7" width="18.5" style="2" customWidth="1"/>
    <col min="8" max="8" width="18.125" style="2" customWidth="1"/>
    <col min="9" max="9" width="22.5" style="3" customWidth="1"/>
    <col min="10" max="10" width="14.75" style="2" customWidth="1"/>
    <col min="11" max="11" width="17" style="2" customWidth="1"/>
  </cols>
  <sheetData>
    <row r="1" spans="1:11" s="1" customFormat="1">
      <c r="A1" s="4" t="s">
        <v>28</v>
      </c>
      <c r="B1" s="4" t="s">
        <v>49</v>
      </c>
      <c r="C1" s="4" t="s">
        <v>62</v>
      </c>
      <c r="D1" s="4" t="s">
        <v>77</v>
      </c>
      <c r="E1" s="4" t="s">
        <v>90</v>
      </c>
      <c r="F1" s="4" t="s">
        <v>107</v>
      </c>
      <c r="G1" s="4" t="s">
        <v>118</v>
      </c>
      <c r="H1" s="4" t="s">
        <v>130</v>
      </c>
      <c r="I1" s="4" t="s">
        <v>20</v>
      </c>
      <c r="J1" s="4" t="s">
        <v>152</v>
      </c>
      <c r="K1" s="9" t="s">
        <v>24</v>
      </c>
    </row>
    <row r="2" spans="1:11">
      <c r="A2" s="5" t="s">
        <v>29</v>
      </c>
      <c r="B2" s="5" t="s">
        <v>50</v>
      </c>
      <c r="C2" s="5" t="s">
        <v>63</v>
      </c>
      <c r="D2" s="5" t="s">
        <v>78</v>
      </c>
      <c r="E2" s="5" t="s">
        <v>91</v>
      </c>
      <c r="F2" s="5" t="s">
        <v>108</v>
      </c>
      <c r="G2" s="5" t="s">
        <v>119</v>
      </c>
      <c r="H2" s="6" t="s">
        <v>131</v>
      </c>
      <c r="I2" s="5" t="s">
        <v>140</v>
      </c>
      <c r="J2" s="5" t="s">
        <v>153</v>
      </c>
    </row>
    <row r="3" spans="1:11">
      <c r="A3" s="5" t="s">
        <v>30</v>
      </c>
      <c r="B3" s="5" t="s">
        <v>51</v>
      </c>
      <c r="C3" s="5" t="s">
        <v>64</v>
      </c>
      <c r="D3" s="5" t="s">
        <v>79</v>
      </c>
      <c r="E3" s="5" t="s">
        <v>92</v>
      </c>
      <c r="F3" s="5" t="s">
        <v>109</v>
      </c>
      <c r="G3" s="5" t="s">
        <v>120</v>
      </c>
      <c r="H3" s="6" t="s">
        <v>132</v>
      </c>
      <c r="I3" s="5" t="s">
        <v>141</v>
      </c>
      <c r="J3" s="5" t="s">
        <v>154</v>
      </c>
    </row>
    <row r="4" spans="1:11">
      <c r="A4" s="5" t="s">
        <v>31</v>
      </c>
      <c r="B4" s="5" t="s">
        <v>52</v>
      </c>
      <c r="C4" s="5" t="s">
        <v>65</v>
      </c>
      <c r="D4" s="5" t="s">
        <v>80</v>
      </c>
      <c r="E4" s="5" t="s">
        <v>93</v>
      </c>
      <c r="F4" s="5" t="s">
        <v>110</v>
      </c>
      <c r="G4" s="5" t="s">
        <v>121</v>
      </c>
      <c r="H4" s="6" t="s">
        <v>133</v>
      </c>
      <c r="I4" s="5" t="s">
        <v>142</v>
      </c>
      <c r="J4" s="5" t="s">
        <v>155</v>
      </c>
    </row>
    <row r="5" spans="1:11">
      <c r="A5" s="5" t="s">
        <v>32</v>
      </c>
      <c r="B5" s="5" t="s">
        <v>53</v>
      </c>
      <c r="C5" s="5" t="s">
        <v>66</v>
      </c>
      <c r="D5" s="5" t="s">
        <v>81</v>
      </c>
      <c r="E5" s="5" t="s">
        <v>94</v>
      </c>
      <c r="F5" s="5" t="s">
        <v>111</v>
      </c>
      <c r="G5" s="5" t="s">
        <v>122</v>
      </c>
      <c r="H5" s="6" t="s">
        <v>134</v>
      </c>
      <c r="I5" s="5" t="s">
        <v>143</v>
      </c>
      <c r="J5" s="5" t="s">
        <v>156</v>
      </c>
    </row>
    <row r="6" spans="1:11">
      <c r="A6" s="5" t="s">
        <v>33</v>
      </c>
      <c r="B6" s="5" t="s">
        <v>54</v>
      </c>
      <c r="C6" s="5" t="s">
        <v>67</v>
      </c>
      <c r="D6" s="5" t="s">
        <v>82</v>
      </c>
      <c r="E6" s="5" t="s">
        <v>95</v>
      </c>
      <c r="F6" s="5" t="s">
        <v>112</v>
      </c>
      <c r="G6" s="5" t="s">
        <v>123</v>
      </c>
      <c r="H6" s="6" t="s">
        <v>135</v>
      </c>
      <c r="I6" s="5" t="s">
        <v>144</v>
      </c>
      <c r="J6" s="5" t="s">
        <v>157</v>
      </c>
    </row>
    <row r="7" spans="1:11">
      <c r="A7" s="5" t="s">
        <v>34</v>
      </c>
      <c r="B7" s="5" t="s">
        <v>55</v>
      </c>
      <c r="C7" s="5" t="s">
        <v>68</v>
      </c>
      <c r="D7" s="5" t="s">
        <v>83</v>
      </c>
      <c r="E7" s="5" t="s">
        <v>96</v>
      </c>
      <c r="F7" s="5" t="s">
        <v>113</v>
      </c>
      <c r="G7" s="5" t="s">
        <v>124</v>
      </c>
      <c r="H7" s="6" t="s">
        <v>136</v>
      </c>
      <c r="I7" s="5" t="s">
        <v>145</v>
      </c>
      <c r="J7" s="5" t="s">
        <v>158</v>
      </c>
    </row>
    <row r="8" spans="1:11">
      <c r="A8" s="5" t="s">
        <v>35</v>
      </c>
      <c r="B8" s="5" t="s">
        <v>56</v>
      </c>
      <c r="C8" s="5" t="s">
        <v>69</v>
      </c>
      <c r="D8" s="5" t="s">
        <v>84</v>
      </c>
      <c r="E8" s="5" t="s">
        <v>97</v>
      </c>
      <c r="F8" s="5" t="s">
        <v>114</v>
      </c>
      <c r="G8" s="5" t="s">
        <v>125</v>
      </c>
      <c r="H8" s="6" t="s">
        <v>137</v>
      </c>
      <c r="I8" s="5" t="s">
        <v>146</v>
      </c>
      <c r="J8" s="5" t="s">
        <v>159</v>
      </c>
    </row>
    <row r="9" spans="1:11">
      <c r="A9" s="5" t="s">
        <v>36</v>
      </c>
      <c r="B9" s="5" t="s">
        <v>57</v>
      </c>
      <c r="C9" s="5" t="s">
        <v>70</v>
      </c>
      <c r="D9" s="5" t="s">
        <v>85</v>
      </c>
      <c r="E9" s="5" t="s">
        <v>98</v>
      </c>
      <c r="F9" s="5" t="s">
        <v>115</v>
      </c>
      <c r="G9" s="5" t="s">
        <v>126</v>
      </c>
      <c r="H9" s="32" t="s">
        <v>177</v>
      </c>
      <c r="I9" s="5" t="s">
        <v>147</v>
      </c>
      <c r="J9" s="5" t="s">
        <v>160</v>
      </c>
    </row>
    <row r="10" spans="1:11">
      <c r="A10" s="5" t="s">
        <v>37</v>
      </c>
      <c r="B10" s="5" t="s">
        <v>58</v>
      </c>
      <c r="C10" s="5" t="s">
        <v>71</v>
      </c>
      <c r="D10" s="5" t="s">
        <v>86</v>
      </c>
      <c r="E10" s="5" t="s">
        <v>99</v>
      </c>
      <c r="F10" s="7" t="s">
        <v>116</v>
      </c>
      <c r="G10" s="5" t="s">
        <v>127</v>
      </c>
      <c r="H10" s="8" t="s">
        <v>139</v>
      </c>
      <c r="I10" s="5" t="s">
        <v>148</v>
      </c>
      <c r="J10" s="5" t="s">
        <v>161</v>
      </c>
    </row>
    <row r="11" spans="1:11">
      <c r="A11" s="5" t="s">
        <v>38</v>
      </c>
      <c r="B11" s="5" t="s">
        <v>59</v>
      </c>
      <c r="C11" s="5" t="s">
        <v>72</v>
      </c>
      <c r="D11" s="7" t="s">
        <v>87</v>
      </c>
      <c r="E11" s="5" t="s">
        <v>100</v>
      </c>
      <c r="F11" s="7" t="s">
        <v>117</v>
      </c>
      <c r="G11" s="7" t="s">
        <v>128</v>
      </c>
      <c r="H11" s="34" t="s">
        <v>178</v>
      </c>
      <c r="I11" s="5" t="s">
        <v>149</v>
      </c>
      <c r="J11" s="5" t="s">
        <v>162</v>
      </c>
    </row>
    <row r="12" spans="1:11">
      <c r="A12" s="5" t="s">
        <v>39</v>
      </c>
      <c r="B12" s="7" t="s">
        <v>60</v>
      </c>
      <c r="C12" s="5" t="s">
        <v>73</v>
      </c>
      <c r="D12" s="7" t="s">
        <v>88</v>
      </c>
      <c r="E12" s="5" t="s">
        <v>101</v>
      </c>
      <c r="G12" s="7" t="s">
        <v>129</v>
      </c>
      <c r="I12" s="7" t="s">
        <v>150</v>
      </c>
      <c r="J12" s="5" t="s">
        <v>163</v>
      </c>
    </row>
    <row r="13" spans="1:11">
      <c r="A13" s="5" t="s">
        <v>40</v>
      </c>
      <c r="B13" s="7" t="s">
        <v>61</v>
      </c>
      <c r="C13" s="7" t="s">
        <v>74</v>
      </c>
      <c r="D13" s="7" t="s">
        <v>89</v>
      </c>
      <c r="E13" s="5" t="s">
        <v>102</v>
      </c>
      <c r="G13" s="5"/>
      <c r="I13" s="7" t="s">
        <v>151</v>
      </c>
      <c r="J13" s="5" t="s">
        <v>164</v>
      </c>
    </row>
    <row r="14" spans="1:11">
      <c r="A14" s="5" t="s">
        <v>41</v>
      </c>
      <c r="B14" s="33" t="s">
        <v>175</v>
      </c>
      <c r="C14" s="7" t="s">
        <v>75</v>
      </c>
      <c r="E14" s="7" t="s">
        <v>103</v>
      </c>
      <c r="I14" s="7" t="s">
        <v>21</v>
      </c>
      <c r="J14" s="5" t="s">
        <v>165</v>
      </c>
    </row>
    <row r="15" spans="1:11">
      <c r="A15" s="5" t="s">
        <v>42</v>
      </c>
      <c r="B15" s="33" t="s">
        <v>176</v>
      </c>
      <c r="C15" s="7" t="s">
        <v>76</v>
      </c>
      <c r="E15" s="7" t="s">
        <v>104</v>
      </c>
      <c r="I15" s="5"/>
      <c r="J15" s="7" t="s">
        <v>166</v>
      </c>
    </row>
    <row r="16" spans="1:11">
      <c r="A16" s="7" t="s">
        <v>43</v>
      </c>
      <c r="B16" s="5"/>
      <c r="C16" s="5"/>
      <c r="E16" s="7" t="s">
        <v>105</v>
      </c>
      <c r="J16" s="7" t="s">
        <v>167</v>
      </c>
    </row>
    <row r="17" spans="1:10">
      <c r="A17" s="7" t="s">
        <v>44</v>
      </c>
      <c r="B17" s="5"/>
      <c r="C17" s="5"/>
      <c r="E17" s="7" t="s">
        <v>106</v>
      </c>
      <c r="J17" s="7" t="s">
        <v>168</v>
      </c>
    </row>
    <row r="18" spans="1:10">
      <c r="A18" s="7" t="s">
        <v>45</v>
      </c>
      <c r="B18" s="5"/>
      <c r="C18" s="7"/>
      <c r="J18" s="7" t="s">
        <v>169</v>
      </c>
    </row>
    <row r="19" spans="1:10">
      <c r="A19" s="7" t="s">
        <v>46</v>
      </c>
      <c r="B19" s="5"/>
      <c r="C19" s="7"/>
      <c r="J19" s="7" t="s">
        <v>170</v>
      </c>
    </row>
    <row r="20" spans="1:10">
      <c r="A20" s="7" t="s">
        <v>47</v>
      </c>
      <c r="B20" s="7"/>
      <c r="C20" s="7"/>
      <c r="J20" s="7" t="s">
        <v>171</v>
      </c>
    </row>
    <row r="21" spans="1:10">
      <c r="A21" s="7" t="s">
        <v>48</v>
      </c>
      <c r="B21" s="7"/>
    </row>
    <row r="22" spans="1:10">
      <c r="A22" s="7"/>
    </row>
    <row r="23" spans="1:10">
      <c r="A23" s="7"/>
    </row>
    <row r="24" spans="1:10">
      <c r="A24" s="7"/>
    </row>
    <row r="25" spans="1:10">
      <c r="A25" s="7"/>
    </row>
    <row r="26" spans="1:10">
      <c r="A26" s="7"/>
    </row>
  </sheetData>
  <phoneticPr fontId="29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11</vt:i4>
      </vt:variant>
    </vt:vector>
  </HeadingPairs>
  <TitlesOfParts>
    <vt:vector size="15" baseType="lpstr">
      <vt:lpstr>各院系教材订购表</vt:lpstr>
      <vt:lpstr>表2各班级专业学生总数</vt:lpstr>
      <vt:lpstr>表3各院系专业</vt:lpstr>
      <vt:lpstr>Sheet3</vt:lpstr>
      <vt:lpstr>电子与信息工程系</vt:lpstr>
      <vt:lpstr>教育系</vt:lpstr>
      <vt:lpstr>经济与管理系</vt:lpstr>
      <vt:lpstr>美术系</vt:lpstr>
      <vt:lpstr>生物与食品工程系</vt:lpstr>
      <vt:lpstr>体育系</vt:lpstr>
      <vt:lpstr>外语系</vt:lpstr>
      <vt:lpstr>系别</vt:lpstr>
      <vt:lpstr>音乐系</vt:lpstr>
      <vt:lpstr>中文与传媒系</vt:lpstr>
      <vt:lpstr>中药学院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acer</cp:lastModifiedBy>
  <cp:revision>1</cp:revision>
  <cp:lastPrinted>2014-05-13T02:17:00Z</cp:lastPrinted>
  <dcterms:created xsi:type="dcterms:W3CDTF">2012-05-29T08:04:00Z</dcterms:created>
  <dcterms:modified xsi:type="dcterms:W3CDTF">2023-05-22T03:08:40Z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4402E27E436A41F69CC66CC75D1B9C13</vt:lpwstr>
  </property>
</Properties>
</file>